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310" windowWidth="15600" windowHeight="576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49" i="1" l="1"/>
  <c r="H162" i="1"/>
</calcChain>
</file>

<file path=xl/sharedStrings.xml><?xml version="1.0" encoding="utf-8"?>
<sst xmlns="http://schemas.openxmlformats.org/spreadsheetml/2006/main" count="779" uniqueCount="317">
  <si>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</si>
  <si>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</si>
  <si>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</si>
  <si>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</si>
  <si>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</si>
  <si>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</si>
  <si>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</si>
  <si>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</si>
  <si>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</si>
  <si>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</si>
  <si>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</si>
  <si>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RELACION DE GASTOS MENSUAL</t>
  </si>
  <si>
    <t>ANDREW BAUTISTA BARBOSA</t>
  </si>
  <si>
    <t>LUIS FERMIN GARCIA ROSAS</t>
  </si>
  <si>
    <t>NOMINA</t>
  </si>
  <si>
    <t>ISAIAS CORTES LOMELI</t>
  </si>
  <si>
    <t>LUCIANO MORAN RODRIGUEZ</t>
  </si>
  <si>
    <t>+</t>
  </si>
  <si>
    <t>PAGOS DOMICILIADOS A CUENTA BANCARIA</t>
  </si>
  <si>
    <t>PERIODO: MAYO 2018</t>
  </si>
  <si>
    <t>COMPRA DE GARRAFONES DE AGUA PURIFICADA PARA PERSONAL</t>
  </si>
  <si>
    <t>FACTURA AC-219</t>
  </si>
  <si>
    <t>189129</t>
  </si>
  <si>
    <t>PRESTAMO AMPARADO CON PAGARE Nº1 CON FECHA DEL 07 DE MAYO 2018</t>
  </si>
  <si>
    <t>CHEQUE Nº730</t>
  </si>
  <si>
    <t>PAGARE Nº1</t>
  </si>
  <si>
    <t>OSCAR CASIMIRO NUÑEZ MONROY</t>
  </si>
  <si>
    <t>PAGO DEL ARRENDAMIENTO DEL POZO 1 UBICADO EN EXTRAMUROS #900 EN AYUQUILA CORRESPONDIENTE AL MES DE MAYO 2018</t>
  </si>
  <si>
    <t>ORDEN DE PAGO 3154</t>
  </si>
  <si>
    <t>TRANSFERENCIA Nº124733</t>
  </si>
  <si>
    <t>SUPER SERVICIO LA ESPERANZA SA DE CV</t>
  </si>
  <si>
    <t xml:space="preserve">PAGO DE COMBUSTIBLE  </t>
  </si>
  <si>
    <t>08/28/05/2018</t>
  </si>
  <si>
    <t>FACTURA NºA9366</t>
  </si>
  <si>
    <t>TRANSFERENCIA Nº112408</t>
  </si>
  <si>
    <t>CFE SUMINISTRADOR DE SERVICIOS BASICOS</t>
  </si>
  <si>
    <t>PAGO DEL SERVICIO DE ENERGIA ELECTRICA PARA LA OFICINA DE AGUA POTABLE</t>
  </si>
  <si>
    <t>ORDEN DE PAGO 1368</t>
  </si>
  <si>
    <t>PAGO DE SERVICIO DE ENERGIA ELECTRICA CORRESPONDIENE A POZOS DE ABASTECIMIENTO DE AGUA POTABLE EN LA CABECERA MUNICIPAL Y COMUNIDADES</t>
  </si>
  <si>
    <t>ORDEN DE PAGO 1369</t>
  </si>
  <si>
    <t>PAGO DE SERVICO DE ENERGIA ELECTRICA DEL POZO 2 UBICADO EN AYUQUILA</t>
  </si>
  <si>
    <t>ORDEN DE PAGO 1370</t>
  </si>
  <si>
    <t>TRANSFERENCIA Nº086854</t>
  </si>
  <si>
    <t>ORDEN DE PAGO 1371</t>
  </si>
  <si>
    <t>TRANSFERENCIA Nº090682</t>
  </si>
  <si>
    <t>PAGO DE SERVICIO DE ENERGIA ELECTRICA DEL POZO UBICADO EN FRACC TULIPANES</t>
  </si>
  <si>
    <t xml:space="preserve">PAGO DE SERVICIO DE ENERGIA ELECTRICA CORRESPONDIENE A POZO LA NORIA UBICADO EN EXTRAMUROS </t>
  </si>
  <si>
    <t>ORDEN DE PAGO 1372</t>
  </si>
  <si>
    <t>TRANSFERENCIA Nº088527</t>
  </si>
  <si>
    <t>PAGO DE SUELDOS Y SALARIOS CORRESPONDIENTES A  LA 1ª QUINCENA DE MAYO 2018</t>
  </si>
  <si>
    <t>PERIODO QUINCENAL Nº09</t>
  </si>
  <si>
    <t>TRANSFERENCIA Nº 312427</t>
  </si>
  <si>
    <t>TRANSFERENCIA Nº 318455</t>
  </si>
  <si>
    <t xml:space="preserve">FELIPE SILVA LLAMAS </t>
  </si>
  <si>
    <t xml:space="preserve">PAGO A ENCARGADO DE ABRIR Y CERRAR VALVULAS EN POZO #05 UBICADO EN AYUQUILA </t>
  </si>
  <si>
    <t>ENCARGADO DE ABRIR Y CERRAR VALVULAS DEL TANQUE UBICADO EN LA COLONIA JARDINES DE MANANTLAN</t>
  </si>
  <si>
    <t xml:space="preserve">ENCARGADO DE PRENDER Y APAGAR EL POZO #03 UBICADO EN LA COMUNIDAD PUERTA DE BARRO </t>
  </si>
  <si>
    <t>EVA VIRGINIA GARCIA GARCIA</t>
  </si>
  <si>
    <t xml:space="preserve">PAGO POR ABRIR Y CERRAR VALVULAS DEL TANQUE EN LA COMUNIDAD DEL AGUACATE </t>
  </si>
  <si>
    <t>TRANSFERENCIA Nº152502</t>
  </si>
  <si>
    <t>SERVICIO DE ADMINISTRACION TRIBUTARIA</t>
  </si>
  <si>
    <t>PAGO DE IMPUESTOS FEDERALES CORRESPONDIENTES AL MES DE FEBRERO 2018</t>
  </si>
  <si>
    <t>Nº DE OPERACION 260472531</t>
  </si>
  <si>
    <t>TRANSFERENCIA Nº39168</t>
  </si>
  <si>
    <t>BANCO NACIONAL DE MEXICO</t>
  </si>
  <si>
    <t>PAGO DE COMISION Y SISTEMA BANCARIO PYME CON IVA</t>
  </si>
  <si>
    <t>ORDEN DE PAGO 1390</t>
  </si>
  <si>
    <t>INSTITUTO MEXICANO DEL SEGURO SOCIAL</t>
  </si>
  <si>
    <t>PAGO DE LAS CUOTAS CORRESPONDIENTES AL MES DE MAYO 2018 Y APORTACIONES</t>
  </si>
  <si>
    <t>FOLIO SUA 388460</t>
  </si>
  <si>
    <t>TRANSFERENCIA Nº097510</t>
  </si>
  <si>
    <t>GRUPO ROBLES ROBLES DE OCCIDENTE S DE RL DE CV</t>
  </si>
  <si>
    <t xml:space="preserve">COMPRA DE MATERIALES </t>
  </si>
  <si>
    <t>ORDEN DE PAGO 1375</t>
  </si>
  <si>
    <t>TRANSFERENCIA Nº075209</t>
  </si>
  <si>
    <t>RICARDO ENCISO CRUZ</t>
  </si>
  <si>
    <t>PAGO DE SERVICIO DE FLETES Y ACARREO DE MATERIALES</t>
  </si>
  <si>
    <t>ORDEN DE PAGO 1376</t>
  </si>
  <si>
    <t>TRANSFERENCIA 073192</t>
  </si>
  <si>
    <t>ALDO DANIEL GONZALEZ SALAS</t>
  </si>
  <si>
    <t>COMPRA DE NOBREAK DE 8 CONTACTOS Y SWITCH DE 8 PUERTOS</t>
  </si>
  <si>
    <t>FACTURA CFDI1012</t>
  </si>
  <si>
    <t>TRANSFERENCIA 070734</t>
  </si>
  <si>
    <t>VICTOR HUGO MEJIA</t>
  </si>
  <si>
    <t>COMPRA E INSTALACION Y REVISION DE TERMUFOSORA DE VENTILADOR INDUSTRIAL</t>
  </si>
  <si>
    <t>FACTURA A622</t>
  </si>
  <si>
    <t>TRANSFERENCIA 060165</t>
  </si>
  <si>
    <t>CESAR HERNANDEZ CARDENAS</t>
  </si>
  <si>
    <t>ORDEN DE PAGO 1379</t>
  </si>
  <si>
    <t>TRANSFERENCIA 058763</t>
  </si>
  <si>
    <t>TELEFONOS DE MEXICO SAB DE CV</t>
  </si>
  <si>
    <t>PAGO DEL SERVICIO DE TELEFONO EN LA OFICINA DEL AGUA POTABLE</t>
  </si>
  <si>
    <t>FACTURA 060318050101490</t>
  </si>
  <si>
    <t>RAMIRO OCHOA CUADRA</t>
  </si>
  <si>
    <t>COMPRA DE TINACO CISTERNA ROTOPLAS 2800LTS. EQUIPADA</t>
  </si>
  <si>
    <t>FACTURA FE51531</t>
  </si>
  <si>
    <t>TRANSFERENCIA Nº058246</t>
  </si>
  <si>
    <t>ORDEN DE PAGO 1383</t>
  </si>
  <si>
    <t>TRANSFERENCIA Nº046987</t>
  </si>
  <si>
    <t>JUAN GABRIEL FLORES LLAMAS</t>
  </si>
  <si>
    <t>COMPRA DE REPUESTO DE SOLENOIDE PARA REPARACION DE MARCHA DE MAQUINA RETROEXCABADORA CATERPILA</t>
  </si>
  <si>
    <t>FACTURA 7A42</t>
  </si>
  <si>
    <t>TRANSFERENCIA Nº048234</t>
  </si>
  <si>
    <t>ACEROS Y TUBULARES DE LA COSTA SA DE CV</t>
  </si>
  <si>
    <t>FACTURA NºATCG07582</t>
  </si>
  <si>
    <t>TRANSFERENCIA Nº050039</t>
  </si>
  <si>
    <t>URBANO GUADALUPE AYALA DIAZ</t>
  </si>
  <si>
    <t>COMPRA DE BOTAS PARA PERSONAL OPERATIVO</t>
  </si>
  <si>
    <t>FACTURA Nº95538</t>
  </si>
  <si>
    <t>TRANSFERENCIA Nº051000</t>
  </si>
  <si>
    <t>EDGAR OSWALDO ROBLES BARRAGAN</t>
  </si>
  <si>
    <t>FACTURA NºB-2735</t>
  </si>
  <si>
    <t>TRANSFERENCIA Nº055460</t>
  </si>
  <si>
    <t>FREELANDER SA DE CV</t>
  </si>
  <si>
    <t>FACTURA NºAA1051</t>
  </si>
  <si>
    <t>TRANSFERENCIA Nº045666</t>
  </si>
  <si>
    <t>FRANCISCO ARTEAGA MACIAS</t>
  </si>
  <si>
    <t>FACTURA NºA14550</t>
  </si>
  <si>
    <t>TRANSFERENCIA Nº057017</t>
  </si>
  <si>
    <t>PAGO DE SUELDOS Y SALARIOS CORRESPONDIENTES A  LA 2ª QUINCENA DE MAYO 2018</t>
  </si>
  <si>
    <t>PERIODO QUINCENAL Nº10</t>
  </si>
  <si>
    <t>TRANSFERENCIA Nº495615</t>
  </si>
  <si>
    <t>TRANSFERENCIA Nº170318</t>
  </si>
  <si>
    <t>TRANSFERENCIA Nº523833</t>
  </si>
  <si>
    <t>PAGO A ENCARGADO DE ABRIR Y CERRAR VALVULAS EN POZO #03 UBICADO EN LA COMUNIDAD PUERTA DE BARRO</t>
  </si>
  <si>
    <t>PAGO A ENCARGADO DE ABRIR Y CERRAR VALVULAS PARA SUMINISTRO DE AGUA EN COL. JARDINES DE MANANTLAN</t>
  </si>
  <si>
    <t>JOSE LUIS SALAZAR ANDRADE</t>
  </si>
  <si>
    <t>PAGO A ENCARGADO DE PRENDER Y APAGAR MOTORES DE LOS POZOS DE ABASTECIMIENTO EN LA CABCERA MUNICIPAL</t>
  </si>
  <si>
    <t>JOAN SDWAYTH LLAMAS ZAMORANO</t>
  </si>
  <si>
    <t xml:space="preserve">PAGO POR ABRIR Y CERRAR VALVULAS </t>
  </si>
  <si>
    <t>J. GUADALUPE SANTANA VILLEGAS</t>
  </si>
  <si>
    <t>PAGO POR PRENDER Y APAGAR EL MOTOR DEL REBOMBEO UBICADO EN EL CERRITO Y ABRIR Y CERRAR VALVULAS EN ZONA ALTA DE LA CABECERA MUNICIPAL</t>
  </si>
  <si>
    <t>PEDRO FIGUEROA MARTINEZ</t>
  </si>
  <si>
    <t>PAGO POR ABRIR Y CERRAR VALVULAS EN FRACC. FIGUEROA</t>
  </si>
  <si>
    <t>DAVID ESCALERA QUIÑONES</t>
  </si>
  <si>
    <t>PAGO POR TRABAJO REALIZADO EN POZO 2 PARA REPARACION Y MANTENIMIENTO</t>
  </si>
  <si>
    <t>FACTURA NºCC03</t>
  </si>
  <si>
    <t>TRANSFERENCIA Nº175858</t>
  </si>
  <si>
    <t>FACTURA Nº13AB</t>
  </si>
  <si>
    <t>TRANSFERENCIA Nº173473</t>
  </si>
  <si>
    <t>SECRETARIA DE PLANENACION ADMINISTRACION Y FINANZAS</t>
  </si>
  <si>
    <t>PAGO DEL IMPUESTO SOBRE NOMINA DEL MES DE FEBRERO 2018</t>
  </si>
  <si>
    <t>RECIBO OFICIAL Nº A37003632</t>
  </si>
  <si>
    <t>CHEQUE Nº731</t>
  </si>
  <si>
    <t>PAGO DEL IMPUESTO SOBRE NOMINA DEL MES DE MARZO 2018</t>
  </si>
  <si>
    <t>RECIBO OFICIAL NºA37005270</t>
  </si>
  <si>
    <t>PAGO DEL IMPUESTO SOBRE NOMINA DEL MES DE ABRIL 2018</t>
  </si>
  <si>
    <t>RECIBO OFICIAL NºA37340627</t>
  </si>
  <si>
    <t>ADRIANA LOURDES PELAYO CRUZ</t>
  </si>
  <si>
    <t>COMPRA DE ARTICULOS DE PAPELERIA</t>
  </si>
  <si>
    <t>FACTURA NºB3455</t>
  </si>
  <si>
    <t>CESAR RODRIGUEZ SANTANA</t>
  </si>
  <si>
    <t>COMPRA DE ESPEJO FORD 99</t>
  </si>
  <si>
    <t>FOLIO FISCAL A3C01760FC44</t>
  </si>
  <si>
    <t>JAVIER GOMEZ VAZQUEZ</t>
  </si>
  <si>
    <t xml:space="preserve">COMPRA DE ABRAZADERA PARA TUBO DE12" Y SOLDAR COPLES </t>
  </si>
  <si>
    <t>FOLIO FISCAL B85C05A4D3EE</t>
  </si>
  <si>
    <t>CHEQUE Nº 731</t>
  </si>
  <si>
    <t>PAGO DE SERVICIO DE SOLDADURA EN NIPLES DE TUBO 6"</t>
  </si>
  <si>
    <t>FOLIO FISCAL 27531193A63E</t>
  </si>
  <si>
    <t xml:space="preserve">PEDRO MICHEL GARCIA </t>
  </si>
  <si>
    <t xml:space="preserve">PAGO POR EL 10% DE COMISION POR REALIZAR LA COBRANZA EN LA COMUNIDAD DEL AGUACATE </t>
  </si>
  <si>
    <t>ORDEN DE PAGO 3027</t>
  </si>
  <si>
    <t>ORDEN DE PAGO 3028</t>
  </si>
  <si>
    <t>ORDEN DE PAGO 3029</t>
  </si>
  <si>
    <t>ORDEN DE PAGO 3030</t>
  </si>
  <si>
    <t>ROSARIO GARCIA ESPINOZA</t>
  </si>
  <si>
    <t>PAGO POR REALIZAR MOVIEMNTO DE VALVULAS PARA DAR EL SERVICIO DE AGUA EN LA COMUNIDAD DEL CACALOTE</t>
  </si>
  <si>
    <t>ORDEN DE PAGO 3052</t>
  </si>
  <si>
    <t>JUAN RODRIGUEZ GONZALEZ</t>
  </si>
  <si>
    <t>PAGO A ENCARGADO DE ABRIR Y CERRAR VALVULAS EN LA COMUNIDAD DE LAS PILAS</t>
  </si>
  <si>
    <t>ORDEN DE PAGO 3031</t>
  </si>
  <si>
    <t>RAMON EFRAIN CONTRERAS</t>
  </si>
  <si>
    <t xml:space="preserve">PAGO POR MANO DE OBRA PARA HACER AGUJEROS EN LA FOSA DE LA LAJA </t>
  </si>
  <si>
    <t>ORDEN DE PAGO 3038</t>
  </si>
  <si>
    <t>ALEJANDRO MARQUEZ GARCIA</t>
  </si>
  <si>
    <t>PAGO DE 5 HORAS EXTRAS POR LABORAR DESPUES DEL HORARIO DE TRABAJO</t>
  </si>
  <si>
    <t>ORDEN DE PAGO 3039</t>
  </si>
  <si>
    <t>PAGO DE 9 HORAS EXTRAS POR LABORAR DESPUES DEL HORARIO DE TRABAJO</t>
  </si>
  <si>
    <t>ORDEN DE PAGO 3040</t>
  </si>
  <si>
    <t>PAGO DE 3 HORAS EXTRAS POR LABORAR DESPUES DEL HORARIO DE TRABAJO</t>
  </si>
  <si>
    <t>ORDEN DE PAGO 3042</t>
  </si>
  <si>
    <t>RODOLFO AMADOR CANAL SOLTERO</t>
  </si>
  <si>
    <t>ORDEN DE PAGO 3043</t>
  </si>
  <si>
    <t>ALBERTO VILLEGAS CABRERA</t>
  </si>
  <si>
    <t>PAGO DE 2 HORAS EXTRAS POR LABORAR DESPUES DEL HORARIO DE TRABAJO</t>
  </si>
  <si>
    <t>ORDEN DE PAGO 3045</t>
  </si>
  <si>
    <t>RAMIRO SANTANA VILLEGAS</t>
  </si>
  <si>
    <t>PAGO DE 15 HORAS EXTRAS POR LABORAR DESPUES DEL HORARIO DE TRABAJO</t>
  </si>
  <si>
    <t>ORDEN DE PAGO 3046</t>
  </si>
  <si>
    <t>MANUEL ALEJANDRO MARQUEZ GARCIA</t>
  </si>
  <si>
    <t>ORDEN DE PAGO 3048</t>
  </si>
  <si>
    <t>ORDEN DE PAGO 3049</t>
  </si>
  <si>
    <t>ORDEN DE PAGO 3050</t>
  </si>
  <si>
    <t>GUADALUPE MURILLO AGUILAR</t>
  </si>
  <si>
    <t>ORDEN DE PAGO 3051</t>
  </si>
  <si>
    <t>PAGO DE 14 HORAS EXTRAS POR LABORAR DESPUES DEL HORARIO DE TRABAJO</t>
  </si>
  <si>
    <t>ORDEN DE PAGO 3053</t>
  </si>
  <si>
    <t>PAGO DE 18 HORAS EXTRAS POR LABORAR DESPUES DEL HORARIO DE TRABAJO</t>
  </si>
  <si>
    <t>ORDEN DE PAGO 3055</t>
  </si>
  <si>
    <t>ORDEN DE PAGO 3056</t>
  </si>
  <si>
    <t>PAGO DE 24 HORAS EXTRAS POR LABORAR DESPUES DEL HORARIO DE TRABAJO</t>
  </si>
  <si>
    <t>ORDEN DE PAGO 3057</t>
  </si>
  <si>
    <t>PAGO DE 19 HORAS EXTRAS POR LABORAR DESPUES DEL HORARIO DE TRABAJO</t>
  </si>
  <si>
    <t>ORDEN DE PAGO 3058</t>
  </si>
  <si>
    <t xml:space="preserve">PAGO DE 10 HORAS EXTRAS POR LABORAR DESPUES DEL HORARIO DE TRABAJO </t>
  </si>
  <si>
    <t>ORDEN DE PAGO 3060</t>
  </si>
  <si>
    <t>ORDEN DE PAGO 3062</t>
  </si>
  <si>
    <t>PAGO DE 7 HORAS EXTRAS POR LABORAR DESPUES DEL HORARIO DE TRABAJO</t>
  </si>
  <si>
    <t>ORDEN DE PAGO 3064</t>
  </si>
  <si>
    <t>PAGO DE 8 HORAS EXTRAS POR LABORAR DESPUES DEL HORARIO DE TRABAJO</t>
  </si>
  <si>
    <t>ORDEN DE PAGO 3065</t>
  </si>
  <si>
    <t>ORDEN DE PAGO 3066</t>
  </si>
  <si>
    <t>PAGO DE 22 HORAS EXTRAS POR LABORAR DESPUES DEL HORARIO DE TRABAJO</t>
  </si>
  <si>
    <t>ORDEN DE PAGO 3068</t>
  </si>
  <si>
    <t xml:space="preserve">PAGO DE 29 HORAS EXTRAS POR LABORAR DESPUES DEL HORARIO DE TRABAJO </t>
  </si>
  <si>
    <t>ORDEN DE PAGO 3069</t>
  </si>
  <si>
    <t>ORDEN DE PAGO 3084</t>
  </si>
  <si>
    <t>ORDEN DE PAGO 3088</t>
  </si>
  <si>
    <t>JOSE ALFREDO QUILES ALCANTAR</t>
  </si>
  <si>
    <t>PAGO DE 1 HORA EXTRA POR LABORAR DESPUES DEL HORARIO DE TRABAJO</t>
  </si>
  <si>
    <t>ORDEN DE PAGO 3089</t>
  </si>
  <si>
    <t>ORDEN DE PAGO 3090</t>
  </si>
  <si>
    <t>ORDEN DE PAGO 3091</t>
  </si>
  <si>
    <t>ORDEN DE PAGO 3092</t>
  </si>
  <si>
    <t>FRANCISCO JAVIER PIMIENTA VAZQUEZ</t>
  </si>
  <si>
    <t>ORDEN DE PAGO 3093</t>
  </si>
  <si>
    <t>ORDEN DE PAGO 3094</t>
  </si>
  <si>
    <t>ORDEN DE PAGO 3095</t>
  </si>
  <si>
    <t>ORDEN DE PAGO 3096</t>
  </si>
  <si>
    <t>ORDEN DE PAGO 3097</t>
  </si>
  <si>
    <t>PAGO DE 4 HORAS EXTRAS POR LABORAR DESPUES DEL HORARIO DE TRABAJO</t>
  </si>
  <si>
    <t>ORDEN DE PAGO 3099</t>
  </si>
  <si>
    <t>ORDEN DE PAGO 3100</t>
  </si>
  <si>
    <t>ORDEN DE PAGO 3101</t>
  </si>
  <si>
    <t>ORDEN DE PAGO 3102</t>
  </si>
  <si>
    <t>PAGO DE 6 HORAS EXTRAS POR LABORAR DESPUES DEL HORARIO DE TRABAJO</t>
  </si>
  <si>
    <t>ORDEN DE PAGO 3104</t>
  </si>
  <si>
    <t>ORDEN DE PAGO 3105</t>
  </si>
  <si>
    <t>ORDEN DE PAGO 3106</t>
  </si>
  <si>
    <t>ORDEN DE PAGO 3107</t>
  </si>
  <si>
    <t>ORDEN DE PAGO 3108</t>
  </si>
  <si>
    <t>ORDEN DE PAGO 3109</t>
  </si>
  <si>
    <t>ORDEN DE PAGO 3110</t>
  </si>
  <si>
    <t>ORDEN DE PAGO 3111</t>
  </si>
  <si>
    <t>ORDEN DE PAGO 3112</t>
  </si>
  <si>
    <t>ORDEN DE PAGO 3114</t>
  </si>
  <si>
    <t>ORDEN DE PAGO 3115</t>
  </si>
  <si>
    <t>ORDEN DE PAGO 3116</t>
  </si>
  <si>
    <t>ORDEN DE PAGO 3117</t>
  </si>
  <si>
    <t>ORDEN DE PAGO 3118</t>
  </si>
  <si>
    <t>PAGO DE 12 HORAS EXTRAS POR LABORAR DESPUES DEL HORARIO DE TRABAJO</t>
  </si>
  <si>
    <t>ORDEN DE PAGO 3119</t>
  </si>
  <si>
    <t>ORDEN DE PAGO 3120</t>
  </si>
  <si>
    <t>ORDEN DE PAGO 3122</t>
  </si>
  <si>
    <t>ORDEN DE PAGO 3123</t>
  </si>
  <si>
    <t>ORDEN DE PAGO 3124</t>
  </si>
  <si>
    <t>ORDEN DE PAGO 3125</t>
  </si>
  <si>
    <t>ORDEN DE PAGO 3127</t>
  </si>
  <si>
    <t>ORDEN DE PAGO 3128</t>
  </si>
  <si>
    <t>ORDEN DE PAGO 3129</t>
  </si>
  <si>
    <t>PAGO DE 11 HORAS EXTRAS POR LABORAR DESPUES DEL HORARIO DE TRABAJO</t>
  </si>
  <si>
    <t>ORDEN DE PAGO 3132</t>
  </si>
  <si>
    <t>ORDEN DE PAGO 3133</t>
  </si>
  <si>
    <t>ORDEN DE PAGO 3134</t>
  </si>
  <si>
    <t>ORDEN DE PAGO 3135</t>
  </si>
  <si>
    <t>PAGO DE 16 HORAS EXTRAS POR LABORAR DESPUES DEL HORARIO DE TRABAJO</t>
  </si>
  <si>
    <t>ORDEN DE PAGO 3136</t>
  </si>
  <si>
    <t>ORDEN DE PAGO 3165</t>
  </si>
  <si>
    <t>ORDEN DE PAGO 3166</t>
  </si>
  <si>
    <t>ORDEN DE PAGO 3167</t>
  </si>
  <si>
    <t>ORDEN DE PAGO 3168</t>
  </si>
  <si>
    <t>ORDEN DE PAGO 3169</t>
  </si>
  <si>
    <t>ORDEN DE PAGO 3170</t>
  </si>
  <si>
    <t>ORDEN DE PAGO 3171</t>
  </si>
  <si>
    <t>AGUSTIN GONZALEZ CRUZ</t>
  </si>
  <si>
    <t>ORDEN DE PAGO 2981</t>
  </si>
  <si>
    <t>ROBERTO DE LA TORRE HERNANDEZ</t>
  </si>
  <si>
    <t>ORDEN DE PAGO 3041</t>
  </si>
  <si>
    <t>ORDEN DE PAGO 3059</t>
  </si>
  <si>
    <t>ORDEN DE PAGO 3067</t>
  </si>
  <si>
    <t>SALVADOR LARA GUZMAN</t>
  </si>
  <si>
    <t>ORDEN DE PAGO 3070</t>
  </si>
  <si>
    <t>ORDEN DE PAGO 3076</t>
  </si>
  <si>
    <t>ORDEN DE PAGO 3077</t>
  </si>
  <si>
    <t>ORDEN DE PAGO 3075</t>
  </si>
  <si>
    <t>PAGO DE 13 HORAS EXTRAS POR LABORAR DESPUES DEL HORARIO DE TRABAJO</t>
  </si>
  <si>
    <t>ORDEN DE PAGO 3113</t>
  </si>
  <si>
    <t>ORDEN DE PAGO 3121</t>
  </si>
  <si>
    <t>ORDEN DE PAGO 3126</t>
  </si>
  <si>
    <t>AURELIO SANTANA TRUJILLO</t>
  </si>
  <si>
    <t xml:space="preserve">PAGO POR TRABAJO DE AFILAR PICOS Y BARRAS </t>
  </si>
  <si>
    <t>ORDEN DE PAGO 2980</t>
  </si>
  <si>
    <t>ORDEN DE PAGO 3033</t>
  </si>
  <si>
    <t>ORDEN DE PAGO 3063</t>
  </si>
  <si>
    <t>FELIPE DE JESUS TEJEDA SANTANA</t>
  </si>
  <si>
    <t>ORDEN DE PAGO 3164</t>
  </si>
  <si>
    <t>PAGO DE MANO DE OBRA EN LINEA DE CONDUCCION AYUQUILA-LA LAJA POR $300.00 DIARIOS</t>
  </si>
  <si>
    <t>ORDEN DE PAGO 3155</t>
  </si>
  <si>
    <t xml:space="preserve">PAGO POR LABORAR CON MAQQUINA RETROEXCAVADORA </t>
  </si>
  <si>
    <t>ORDEN DE PAGO 3130</t>
  </si>
  <si>
    <t>GREGORIO RESENDIZ RAMOS</t>
  </si>
  <si>
    <t>ORDEN DE PAGO 3131</t>
  </si>
  <si>
    <t>JUAN FLORES GONZALEZ</t>
  </si>
  <si>
    <t>PAGO DE MANO DE OBRA A ALBAÑIL A RAZON DE $450.00 DIARIOS</t>
  </si>
  <si>
    <t>ORDEN DE PAGO 3137</t>
  </si>
  <si>
    <t>ORDEN DE PAGO 3160</t>
  </si>
  <si>
    <t>ORDEN DE PAGO 3161</t>
  </si>
  <si>
    <t>RODRIGO RUELAS NERY</t>
  </si>
  <si>
    <t>PAGO DE MANO DE OBRA A ALBAÑIL A RAZON DE $250.00 DIARIOS</t>
  </si>
  <si>
    <t>ORDEN DE PAGO 3138</t>
  </si>
  <si>
    <t>ORDEN DE PAGO 3159</t>
  </si>
  <si>
    <t>ORDEN DE PAGO 3162</t>
  </si>
  <si>
    <t>J GUADALUPE SANTANA VILLEGAS</t>
  </si>
  <si>
    <t>ORDEN DE PAGO 3047</t>
  </si>
  <si>
    <t>ORDEN DE PAGO 3201</t>
  </si>
  <si>
    <t>ORDEN DE PAGO 3200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</si>
</sst>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11" fillId="0" borderId="9" xfId="0" applyFont="1" applyBorder="1" applyAlignment="1"/>
    <xf numFmtId="0" fontId="11" fillId="0" borderId="10" xfId="0" applyFont="1" applyBorder="1" applyAlignment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14" fontId="13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left" vertical="center" wrapText="1"/>
    </xf>
    <xf numFmtId="14" fontId="15" fillId="2" borderId="12" xfId="0" applyNumberFormat="1" applyFont="1" applyFill="1" applyBorder="1" applyAlignment="1">
      <alignment horizontal="left" vertical="center"/>
    </xf>
    <xf numFmtId="164" fontId="15" fillId="2" borderId="12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2" borderId="12" xfId="0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/>
    </xf>
    <xf numFmtId="14" fontId="13" fillId="2" borderId="12" xfId="0" applyNumberFormat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14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13" fillId="2" borderId="1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666750</xdr:colOff>
      <xdr:row>2</xdr:row>
      <xdr:rowOff>31751</xdr:rowOff>
    </xdr:from>
    <xdr:to>
      <xdr:col>7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79250" y="381001"/>
          <a:ext cx="134408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1"/>
  <sheetViews>
    <sheetView tabSelected="1" topLeftCell="A195" zoomScale="90" zoomScaleNormal="90" workbookViewId="0">
      <selection activeCell="F167" sqref="F167"/>
    </sheetView>
  </sheetViews>
  <sheetFormatPr baseColWidth="10" defaultRowHeight="15" x14ac:dyDescent="0.25"/>
  <cols>
    <col min="1" max="1" width="8.5703125" customWidth="1"/>
    <col min="2" max="2" width="52.85546875" customWidth="1"/>
    <col min="3" max="3" width="43.42578125" customWidth="1"/>
    <col min="4" max="4" width="17.140625" customWidth="1"/>
    <col min="5" max="5" width="23.140625" customWidth="1"/>
    <col min="6" max="6" width="21.42578125" style="1" customWidth="1"/>
    <col min="7" max="7" width="14.28515625" customWidth="1"/>
    <col min="8" max="8" width="16.85546875" style="20" customWidth="1"/>
  </cols>
  <sheetData>
    <row r="1" spans="1:8" s="1" customFormat="1" ht="3.75" customHeight="1" thickBot="1" x14ac:dyDescent="0.3">
      <c r="H1" s="12"/>
    </row>
    <row r="2" spans="1:8" s="1" customFormat="1" ht="23.25" customHeight="1" thickBot="1" x14ac:dyDescent="0.45">
      <c r="A2" s="21" t="s">
        <v>8</v>
      </c>
      <c r="B2" s="22"/>
      <c r="C2" s="22"/>
      <c r="D2" s="22"/>
      <c r="E2" s="22"/>
      <c r="F2" s="22"/>
      <c r="G2" s="22"/>
      <c r="H2" s="17"/>
    </row>
    <row r="3" spans="1:8" s="1" customFormat="1" ht="82.5" customHeight="1" x14ac:dyDescent="0.35">
      <c r="A3" s="73" t="s">
        <v>19</v>
      </c>
      <c r="B3" s="74"/>
      <c r="C3" s="68" t="s">
        <v>11</v>
      </c>
      <c r="D3" s="68"/>
      <c r="E3" s="68"/>
      <c r="F3" s="68"/>
      <c r="G3" s="13"/>
      <c r="H3" s="18"/>
    </row>
    <row r="4" spans="1:8" s="1" customFormat="1" ht="21.75" customHeight="1" thickBot="1" x14ac:dyDescent="0.4">
      <c r="A4" s="15"/>
      <c r="B4" s="16"/>
      <c r="C4" s="14"/>
      <c r="D4" s="14"/>
      <c r="E4" s="14"/>
      <c r="F4" s="14"/>
      <c r="G4" s="14"/>
      <c r="H4" s="19"/>
    </row>
    <row r="5" spans="1:8" s="1" customFormat="1" x14ac:dyDescent="0.25">
      <c r="A5" s="75" t="s">
        <v>2</v>
      </c>
      <c r="B5" s="69" t="s">
        <v>9</v>
      </c>
      <c r="C5" s="77" t="s">
        <v>1</v>
      </c>
      <c r="D5" s="79" t="s">
        <v>10</v>
      </c>
      <c r="E5" s="81" t="s">
        <v>0</v>
      </c>
      <c r="F5" s="64" t="s">
        <v>7</v>
      </c>
      <c r="G5" s="71" t="s">
        <v>3</v>
      </c>
      <c r="H5" s="62" t="s">
        <v>4</v>
      </c>
    </row>
    <row r="6" spans="1:8" ht="33" customHeight="1" x14ac:dyDescent="0.25">
      <c r="A6" s="76"/>
      <c r="B6" s="70"/>
      <c r="C6" s="78"/>
      <c r="D6" s="80"/>
      <c r="E6" s="82"/>
      <c r="F6" s="65"/>
      <c r="G6" s="72"/>
      <c r="H6" s="63"/>
    </row>
    <row r="7" spans="1:8" s="1" customFormat="1" ht="30" x14ac:dyDescent="0.25">
      <c r="A7" s="26">
        <v>499</v>
      </c>
      <c r="B7" s="27" t="s">
        <v>12</v>
      </c>
      <c r="C7" s="28" t="s">
        <v>20</v>
      </c>
      <c r="D7" s="29">
        <v>43222</v>
      </c>
      <c r="E7" s="45" t="s">
        <v>21</v>
      </c>
      <c r="F7" s="30" t="s">
        <v>22</v>
      </c>
      <c r="G7" s="31" t="s">
        <v>5</v>
      </c>
      <c r="H7" s="83">
        <v>252</v>
      </c>
    </row>
    <row r="8" spans="1:8" s="53" customFormat="1" ht="30" x14ac:dyDescent="0.25">
      <c r="A8" s="49">
        <v>499</v>
      </c>
      <c r="B8" s="50" t="s">
        <v>13</v>
      </c>
      <c r="C8" s="41" t="s">
        <v>23</v>
      </c>
      <c r="D8" s="51">
        <v>43227</v>
      </c>
      <c r="E8" s="52" t="s">
        <v>25</v>
      </c>
      <c r="F8" s="52" t="s">
        <v>24</v>
      </c>
      <c r="G8" s="31" t="s">
        <v>5</v>
      </c>
      <c r="H8" s="83">
        <v>100000</v>
      </c>
    </row>
    <row r="9" spans="1:8" s="1" customFormat="1" ht="45" x14ac:dyDescent="0.25">
      <c r="A9" s="26">
        <v>499</v>
      </c>
      <c r="B9" s="28" t="s">
        <v>26</v>
      </c>
      <c r="C9" s="28" t="s">
        <v>27</v>
      </c>
      <c r="D9" s="46">
        <v>43229</v>
      </c>
      <c r="E9" s="30" t="s">
        <v>28</v>
      </c>
      <c r="F9" s="30" t="s">
        <v>29</v>
      </c>
      <c r="G9" s="31" t="s">
        <v>5</v>
      </c>
      <c r="H9" s="83">
        <v>5000</v>
      </c>
    </row>
    <row r="10" spans="1:8" s="10" customFormat="1" ht="30" x14ac:dyDescent="0.25">
      <c r="A10" s="32">
        <v>499</v>
      </c>
      <c r="B10" s="33" t="s">
        <v>30</v>
      </c>
      <c r="C10" s="28" t="s">
        <v>31</v>
      </c>
      <c r="D10" s="35" t="s">
        <v>32</v>
      </c>
      <c r="E10" s="34" t="s">
        <v>33</v>
      </c>
      <c r="F10" s="57" t="s">
        <v>34</v>
      </c>
      <c r="G10" s="31" t="s">
        <v>5</v>
      </c>
      <c r="H10" s="36">
        <v>31707.02</v>
      </c>
    </row>
    <row r="11" spans="1:8" s="56" customFormat="1" ht="30" x14ac:dyDescent="0.25">
      <c r="A11" s="32">
        <v>499</v>
      </c>
      <c r="B11" s="54" t="s">
        <v>35</v>
      </c>
      <c r="C11" s="41" t="s">
        <v>36</v>
      </c>
      <c r="D11" s="35">
        <v>43231</v>
      </c>
      <c r="E11" s="55" t="s">
        <v>37</v>
      </c>
      <c r="F11" s="58" t="s">
        <v>18</v>
      </c>
      <c r="G11" s="31" t="s">
        <v>5</v>
      </c>
      <c r="H11" s="36">
        <v>1764</v>
      </c>
    </row>
    <row r="12" spans="1:8" ht="66" x14ac:dyDescent="0.25">
      <c r="A12" s="37">
        <v>499</v>
      </c>
      <c r="B12" s="38" t="s">
        <v>35</v>
      </c>
      <c r="C12" s="39" t="s">
        <v>38</v>
      </c>
      <c r="D12" s="35">
        <v>43234</v>
      </c>
      <c r="E12" s="34" t="s">
        <v>39</v>
      </c>
      <c r="F12" s="44" t="s">
        <v>18</v>
      </c>
      <c r="G12" s="31" t="s">
        <v>5</v>
      </c>
      <c r="H12" s="36">
        <v>39689</v>
      </c>
    </row>
    <row r="13" spans="1:8" s="10" customFormat="1" ht="33" x14ac:dyDescent="0.25">
      <c r="A13" s="32">
        <v>499</v>
      </c>
      <c r="B13" s="38" t="s">
        <v>35</v>
      </c>
      <c r="C13" s="39" t="s">
        <v>40</v>
      </c>
      <c r="D13" s="35">
        <v>43235</v>
      </c>
      <c r="E13" s="34" t="s">
        <v>41</v>
      </c>
      <c r="F13" s="44" t="s">
        <v>42</v>
      </c>
      <c r="G13" s="31" t="s">
        <v>5</v>
      </c>
      <c r="H13" s="36">
        <v>58472</v>
      </c>
    </row>
    <row r="14" spans="1:8" s="10" customFormat="1" ht="33" x14ac:dyDescent="0.25">
      <c r="A14" s="32">
        <v>499</v>
      </c>
      <c r="B14" s="40" t="s">
        <v>35</v>
      </c>
      <c r="C14" s="39" t="s">
        <v>45</v>
      </c>
      <c r="D14" s="35">
        <v>43235</v>
      </c>
      <c r="E14" s="41" t="s">
        <v>43</v>
      </c>
      <c r="F14" s="44" t="s">
        <v>44</v>
      </c>
      <c r="G14" s="31" t="s">
        <v>5</v>
      </c>
      <c r="H14" s="36">
        <v>6425</v>
      </c>
    </row>
    <row r="15" spans="1:8" s="10" customFormat="1" ht="49.5" x14ac:dyDescent="0.25">
      <c r="A15" s="32">
        <v>499</v>
      </c>
      <c r="B15" s="40" t="s">
        <v>35</v>
      </c>
      <c r="C15" s="39" t="s">
        <v>46</v>
      </c>
      <c r="D15" s="35">
        <v>43235</v>
      </c>
      <c r="E15" s="41" t="s">
        <v>47</v>
      </c>
      <c r="F15" s="44" t="s">
        <v>48</v>
      </c>
      <c r="G15" s="31" t="s">
        <v>5</v>
      </c>
      <c r="H15" s="36">
        <v>1913</v>
      </c>
    </row>
    <row r="16" spans="1:8" s="10" customFormat="1" ht="49.5" x14ac:dyDescent="0.25">
      <c r="A16" s="32">
        <v>499</v>
      </c>
      <c r="B16" s="40" t="s">
        <v>14</v>
      </c>
      <c r="C16" s="39" t="s">
        <v>49</v>
      </c>
      <c r="D16" s="35">
        <v>43235</v>
      </c>
      <c r="E16" s="42" t="s">
        <v>50</v>
      </c>
      <c r="F16" s="44" t="s">
        <v>51</v>
      </c>
      <c r="G16" s="31" t="s">
        <v>5</v>
      </c>
      <c r="H16" s="36">
        <v>85736</v>
      </c>
    </row>
    <row r="17" spans="1:9" s="10" customFormat="1" ht="49.5" x14ac:dyDescent="0.25">
      <c r="A17" s="32">
        <v>499</v>
      </c>
      <c r="B17" s="40" t="s">
        <v>53</v>
      </c>
      <c r="C17" s="39" t="s">
        <v>54</v>
      </c>
      <c r="D17" s="35">
        <v>43235</v>
      </c>
      <c r="E17" s="42" t="s">
        <v>50</v>
      </c>
      <c r="F17" s="44" t="s">
        <v>52</v>
      </c>
      <c r="G17" s="31" t="s">
        <v>5</v>
      </c>
      <c r="H17" s="36">
        <v>750</v>
      </c>
    </row>
    <row r="18" spans="1:9" ht="49.5" x14ac:dyDescent="0.25">
      <c r="A18" s="37">
        <v>499</v>
      </c>
      <c r="B18" s="40" t="s">
        <v>15</v>
      </c>
      <c r="C18" s="39" t="s">
        <v>55</v>
      </c>
      <c r="D18" s="35">
        <v>43235</v>
      </c>
      <c r="E18" s="42" t="s">
        <v>50</v>
      </c>
      <c r="F18" s="44" t="s">
        <v>52</v>
      </c>
      <c r="G18" s="31" t="s">
        <v>5</v>
      </c>
      <c r="H18" s="36">
        <v>750</v>
      </c>
    </row>
    <row r="19" spans="1:9" s="10" customFormat="1" ht="49.5" x14ac:dyDescent="0.25">
      <c r="A19" s="43">
        <v>499</v>
      </c>
      <c r="B19" s="59" t="s">
        <v>16</v>
      </c>
      <c r="C19" s="39" t="s">
        <v>56</v>
      </c>
      <c r="D19" s="35">
        <v>43235</v>
      </c>
      <c r="E19" s="42" t="s">
        <v>50</v>
      </c>
      <c r="F19" s="44" t="s">
        <v>52</v>
      </c>
      <c r="G19" s="31" t="s">
        <v>5</v>
      </c>
      <c r="H19" s="36">
        <v>450</v>
      </c>
    </row>
    <row r="20" spans="1:9" s="1" customFormat="1" ht="49.5" x14ac:dyDescent="0.25">
      <c r="A20" s="32">
        <v>499</v>
      </c>
      <c r="B20" s="60" t="s">
        <v>57</v>
      </c>
      <c r="C20" s="39" t="s">
        <v>58</v>
      </c>
      <c r="D20" s="35">
        <v>43235</v>
      </c>
      <c r="E20" s="34" t="s">
        <v>50</v>
      </c>
      <c r="F20" s="44" t="s">
        <v>59</v>
      </c>
      <c r="G20" s="31" t="s">
        <v>5</v>
      </c>
      <c r="H20" s="36">
        <v>750</v>
      </c>
    </row>
    <row r="21" spans="1:9" s="10" customFormat="1" ht="49.5" x14ac:dyDescent="0.25">
      <c r="A21" s="32">
        <v>499</v>
      </c>
      <c r="B21" s="47" t="s">
        <v>60</v>
      </c>
      <c r="C21" s="34" t="s">
        <v>61</v>
      </c>
      <c r="D21" s="35">
        <v>43235</v>
      </c>
      <c r="E21" s="34" t="s">
        <v>62</v>
      </c>
      <c r="F21" s="44" t="s">
        <v>63</v>
      </c>
      <c r="G21" s="31" t="s">
        <v>5</v>
      </c>
      <c r="H21" s="36">
        <v>19029</v>
      </c>
    </row>
    <row r="22" spans="1:9" s="10" customFormat="1" ht="49.5" x14ac:dyDescent="0.25">
      <c r="A22" s="32">
        <v>499</v>
      </c>
      <c r="B22" s="47" t="s">
        <v>64</v>
      </c>
      <c r="C22" s="34" t="s">
        <v>65</v>
      </c>
      <c r="D22" s="35">
        <v>43235</v>
      </c>
      <c r="E22" s="34" t="s">
        <v>66</v>
      </c>
      <c r="F22" s="44" t="s">
        <v>18</v>
      </c>
      <c r="G22" s="31" t="s">
        <v>5</v>
      </c>
      <c r="H22" s="36">
        <v>568.4</v>
      </c>
    </row>
    <row r="23" spans="1:9" s="10" customFormat="1" ht="33" x14ac:dyDescent="0.25">
      <c r="A23" s="32">
        <v>499</v>
      </c>
      <c r="B23" s="47" t="s">
        <v>67</v>
      </c>
      <c r="C23" s="34" t="s">
        <v>68</v>
      </c>
      <c r="D23" s="35">
        <v>43237</v>
      </c>
      <c r="E23" s="34" t="s">
        <v>69</v>
      </c>
      <c r="F23" s="44" t="s">
        <v>70</v>
      </c>
      <c r="G23" s="31" t="s">
        <v>5</v>
      </c>
      <c r="H23" s="36">
        <v>68582.679999999993</v>
      </c>
    </row>
    <row r="24" spans="1:9" s="10" customFormat="1" ht="33" x14ac:dyDescent="0.25">
      <c r="A24" s="32">
        <v>499</v>
      </c>
      <c r="B24" s="47" t="s">
        <v>71</v>
      </c>
      <c r="C24" s="34" t="s">
        <v>72</v>
      </c>
      <c r="D24" s="35">
        <v>43237</v>
      </c>
      <c r="E24" s="34" t="s">
        <v>73</v>
      </c>
      <c r="F24" s="44" t="s">
        <v>74</v>
      </c>
      <c r="G24" s="31" t="s">
        <v>5</v>
      </c>
      <c r="H24" s="36">
        <v>18487.8</v>
      </c>
    </row>
    <row r="25" spans="1:9" s="10" customFormat="1" ht="33" x14ac:dyDescent="0.25">
      <c r="A25" s="32">
        <v>499</v>
      </c>
      <c r="B25" s="47" t="s">
        <v>75</v>
      </c>
      <c r="C25" s="34" t="s">
        <v>76</v>
      </c>
      <c r="D25" s="35">
        <v>43237</v>
      </c>
      <c r="E25" s="34" t="s">
        <v>77</v>
      </c>
      <c r="F25" s="44" t="s">
        <v>78</v>
      </c>
      <c r="G25" s="31" t="s">
        <v>5</v>
      </c>
      <c r="H25" s="36">
        <v>14070.8</v>
      </c>
    </row>
    <row r="26" spans="1:9" s="10" customFormat="1" ht="33" x14ac:dyDescent="0.25">
      <c r="A26" s="32">
        <v>499</v>
      </c>
      <c r="B26" s="40" t="s">
        <v>79</v>
      </c>
      <c r="C26" s="34" t="s">
        <v>80</v>
      </c>
      <c r="D26" s="35">
        <v>43237</v>
      </c>
      <c r="E26" s="34" t="s">
        <v>81</v>
      </c>
      <c r="F26" s="44" t="s">
        <v>82</v>
      </c>
      <c r="G26" s="31" t="s">
        <v>5</v>
      </c>
      <c r="H26" s="36">
        <v>1270</v>
      </c>
    </row>
    <row r="27" spans="1:9" s="10" customFormat="1" ht="49.5" x14ac:dyDescent="0.25">
      <c r="A27" s="32">
        <v>499</v>
      </c>
      <c r="B27" s="40" t="s">
        <v>83</v>
      </c>
      <c r="C27" s="34" t="s">
        <v>84</v>
      </c>
      <c r="D27" s="35">
        <v>43237</v>
      </c>
      <c r="E27" s="34" t="s">
        <v>85</v>
      </c>
      <c r="F27" s="44" t="s">
        <v>86</v>
      </c>
      <c r="G27" s="31" t="s">
        <v>5</v>
      </c>
      <c r="H27" s="36">
        <v>2491.6799999999998</v>
      </c>
    </row>
    <row r="28" spans="1:9" s="10" customFormat="1" ht="33" x14ac:dyDescent="0.25">
      <c r="A28" s="32">
        <v>499</v>
      </c>
      <c r="B28" s="47" t="s">
        <v>87</v>
      </c>
      <c r="C28" s="34" t="s">
        <v>72</v>
      </c>
      <c r="D28" s="35">
        <v>43237</v>
      </c>
      <c r="E28" s="34" t="s">
        <v>88</v>
      </c>
      <c r="F28" s="44" t="s">
        <v>89</v>
      </c>
      <c r="G28" s="31" t="s">
        <v>5</v>
      </c>
      <c r="H28" s="36">
        <v>555.66999999999996</v>
      </c>
    </row>
    <row r="29" spans="1:9" s="10" customFormat="1" ht="49.5" x14ac:dyDescent="0.25">
      <c r="A29" s="32">
        <v>499</v>
      </c>
      <c r="B29" s="40" t="s">
        <v>90</v>
      </c>
      <c r="C29" s="34" t="s">
        <v>91</v>
      </c>
      <c r="D29" s="35">
        <v>43242</v>
      </c>
      <c r="E29" s="34" t="s">
        <v>92</v>
      </c>
      <c r="F29" s="44" t="s">
        <v>18</v>
      </c>
      <c r="G29" s="31" t="s">
        <v>5</v>
      </c>
      <c r="H29" s="36">
        <v>1539</v>
      </c>
    </row>
    <row r="30" spans="1:9" s="10" customFormat="1" ht="33" x14ac:dyDescent="0.25">
      <c r="A30" s="32">
        <v>499</v>
      </c>
      <c r="B30" s="40" t="s">
        <v>93</v>
      </c>
      <c r="C30" s="34" t="s">
        <v>94</v>
      </c>
      <c r="D30" s="35">
        <v>43242</v>
      </c>
      <c r="E30" s="34" t="s">
        <v>95</v>
      </c>
      <c r="F30" s="44" t="s">
        <v>96</v>
      </c>
      <c r="G30" s="31" t="s">
        <v>5</v>
      </c>
      <c r="H30" s="36">
        <v>7285.32</v>
      </c>
    </row>
    <row r="31" spans="1:9" s="10" customFormat="1" ht="33" x14ac:dyDescent="0.25">
      <c r="A31" s="32">
        <v>499</v>
      </c>
      <c r="B31" s="40" t="s">
        <v>87</v>
      </c>
      <c r="C31" s="34" t="s">
        <v>72</v>
      </c>
      <c r="D31" s="35">
        <v>43248</v>
      </c>
      <c r="E31" s="34" t="s">
        <v>97</v>
      </c>
      <c r="F31" s="44" t="s">
        <v>98</v>
      </c>
      <c r="G31" s="31" t="s">
        <v>5</v>
      </c>
      <c r="H31" s="36">
        <v>532.75</v>
      </c>
      <c r="I31" s="10" t="s">
        <v>17</v>
      </c>
    </row>
    <row r="32" spans="1:9" s="10" customFormat="1" ht="49.5" x14ac:dyDescent="0.25">
      <c r="A32" s="32">
        <v>499</v>
      </c>
      <c r="B32" s="40" t="s">
        <v>99</v>
      </c>
      <c r="C32" s="34" t="s">
        <v>100</v>
      </c>
      <c r="D32" s="35">
        <v>43249</v>
      </c>
      <c r="E32" s="34" t="s">
        <v>101</v>
      </c>
      <c r="F32" s="44" t="s">
        <v>102</v>
      </c>
      <c r="G32" s="31" t="s">
        <v>5</v>
      </c>
      <c r="H32" s="36">
        <v>600</v>
      </c>
      <c r="I32" s="10">
        <v>0</v>
      </c>
    </row>
    <row r="33" spans="1:8" s="10" customFormat="1" ht="33" x14ac:dyDescent="0.25">
      <c r="A33" s="32">
        <v>499</v>
      </c>
      <c r="B33" s="40" t="s">
        <v>103</v>
      </c>
      <c r="C33" s="34" t="s">
        <v>72</v>
      </c>
      <c r="D33" s="35">
        <v>43249</v>
      </c>
      <c r="E33" s="34" t="s">
        <v>104</v>
      </c>
      <c r="F33" s="44" t="s">
        <v>105</v>
      </c>
      <c r="G33" s="31" t="s">
        <v>5</v>
      </c>
      <c r="H33" s="36">
        <v>4536.01</v>
      </c>
    </row>
    <row r="34" spans="1:8" s="10" customFormat="1" ht="33" x14ac:dyDescent="0.25">
      <c r="A34" s="32">
        <v>499</v>
      </c>
      <c r="B34" s="40" t="s">
        <v>106</v>
      </c>
      <c r="C34" s="34" t="s">
        <v>107</v>
      </c>
      <c r="D34" s="35">
        <v>43249</v>
      </c>
      <c r="E34" s="34" t="s">
        <v>108</v>
      </c>
      <c r="F34" s="44" t="s">
        <v>109</v>
      </c>
      <c r="G34" s="31" t="s">
        <v>5</v>
      </c>
      <c r="H34" s="36">
        <v>6504.12</v>
      </c>
    </row>
    <row r="35" spans="1:8" s="10" customFormat="1" ht="33" x14ac:dyDescent="0.25">
      <c r="A35" s="32">
        <v>499</v>
      </c>
      <c r="B35" s="47" t="s">
        <v>110</v>
      </c>
      <c r="C35" s="34" t="s">
        <v>72</v>
      </c>
      <c r="D35" s="35">
        <v>43249</v>
      </c>
      <c r="E35" s="34" t="s">
        <v>111</v>
      </c>
      <c r="F35" s="44" t="s">
        <v>112</v>
      </c>
      <c r="G35" s="31" t="s">
        <v>5</v>
      </c>
      <c r="H35" s="36">
        <v>1885.43</v>
      </c>
    </row>
    <row r="36" spans="1:8" s="10" customFormat="1" ht="33" x14ac:dyDescent="0.25">
      <c r="A36" s="32">
        <v>499</v>
      </c>
      <c r="B36" s="40" t="s">
        <v>113</v>
      </c>
      <c r="C36" s="34" t="s">
        <v>72</v>
      </c>
      <c r="D36" s="35">
        <v>43248</v>
      </c>
      <c r="E36" s="34" t="s">
        <v>114</v>
      </c>
      <c r="F36" s="44" t="s">
        <v>115</v>
      </c>
      <c r="G36" s="31" t="s">
        <v>5</v>
      </c>
      <c r="H36" s="36">
        <v>10324</v>
      </c>
    </row>
    <row r="37" spans="1:8" s="10" customFormat="1" ht="33" x14ac:dyDescent="0.25">
      <c r="A37" s="32">
        <v>499</v>
      </c>
      <c r="B37" s="40" t="s">
        <v>116</v>
      </c>
      <c r="C37" s="34" t="s">
        <v>72</v>
      </c>
      <c r="D37" s="35">
        <v>43249</v>
      </c>
      <c r="E37" s="34" t="s">
        <v>117</v>
      </c>
      <c r="F37" s="44" t="s">
        <v>118</v>
      </c>
      <c r="G37" s="31" t="s">
        <v>5</v>
      </c>
      <c r="H37" s="36">
        <v>2189.77</v>
      </c>
    </row>
    <row r="38" spans="1:8" s="10" customFormat="1" ht="49.5" x14ac:dyDescent="0.25">
      <c r="A38" s="32">
        <v>499</v>
      </c>
      <c r="B38" s="40" t="s">
        <v>14</v>
      </c>
      <c r="C38" s="34" t="s">
        <v>119</v>
      </c>
      <c r="D38" s="35">
        <v>43251</v>
      </c>
      <c r="E38" s="34" t="s">
        <v>120</v>
      </c>
      <c r="F38" s="44" t="s">
        <v>121</v>
      </c>
      <c r="G38" s="31" t="s">
        <v>5</v>
      </c>
      <c r="H38" s="36">
        <v>86329.2</v>
      </c>
    </row>
    <row r="39" spans="1:8" s="10" customFormat="1" ht="49.5" x14ac:dyDescent="0.25">
      <c r="A39" s="32">
        <v>499</v>
      </c>
      <c r="B39" s="40" t="s">
        <v>57</v>
      </c>
      <c r="C39" s="34" t="s">
        <v>58</v>
      </c>
      <c r="D39" s="35">
        <v>43251</v>
      </c>
      <c r="E39" s="34" t="s">
        <v>120</v>
      </c>
      <c r="F39" s="44" t="s">
        <v>122</v>
      </c>
      <c r="G39" s="31" t="s">
        <v>5</v>
      </c>
      <c r="H39" s="36">
        <v>750</v>
      </c>
    </row>
    <row r="40" spans="1:8" s="10" customFormat="1" ht="49.5" x14ac:dyDescent="0.25">
      <c r="A40" s="32">
        <v>499</v>
      </c>
      <c r="B40" s="40" t="s">
        <v>53</v>
      </c>
      <c r="C40" s="34" t="s">
        <v>54</v>
      </c>
      <c r="D40" s="35">
        <v>43251</v>
      </c>
      <c r="E40" s="34" t="s">
        <v>120</v>
      </c>
      <c r="F40" s="44" t="s">
        <v>123</v>
      </c>
      <c r="G40" s="31" t="s">
        <v>5</v>
      </c>
      <c r="H40" s="36">
        <v>750</v>
      </c>
    </row>
    <row r="41" spans="1:8" s="10" customFormat="1" ht="45" x14ac:dyDescent="0.25">
      <c r="A41" s="32">
        <v>499</v>
      </c>
      <c r="B41" s="40" t="s">
        <v>16</v>
      </c>
      <c r="C41" s="47" t="s">
        <v>124</v>
      </c>
      <c r="D41" s="35">
        <v>43251</v>
      </c>
      <c r="E41" s="34" t="s">
        <v>120</v>
      </c>
      <c r="F41" s="44" t="s">
        <v>123</v>
      </c>
      <c r="G41" s="31" t="s">
        <v>5</v>
      </c>
      <c r="H41" s="36">
        <v>450</v>
      </c>
    </row>
    <row r="42" spans="1:8" s="10" customFormat="1" ht="45" x14ac:dyDescent="0.25">
      <c r="A42" s="32">
        <v>499</v>
      </c>
      <c r="B42" s="10" t="s">
        <v>15</v>
      </c>
      <c r="C42" s="47" t="s">
        <v>125</v>
      </c>
      <c r="D42" s="35">
        <v>43251</v>
      </c>
      <c r="E42" s="34" t="s">
        <v>120</v>
      </c>
      <c r="F42" s="44" t="s">
        <v>123</v>
      </c>
      <c r="G42" s="31" t="s">
        <v>5</v>
      </c>
      <c r="H42" s="36">
        <v>750</v>
      </c>
    </row>
    <row r="43" spans="1:8" s="10" customFormat="1" ht="45" x14ac:dyDescent="0.25">
      <c r="A43" s="32">
        <v>499</v>
      </c>
      <c r="B43" s="40" t="s">
        <v>126</v>
      </c>
      <c r="C43" s="47" t="s">
        <v>127</v>
      </c>
      <c r="D43" s="35">
        <v>43251</v>
      </c>
      <c r="E43" s="34" t="s">
        <v>120</v>
      </c>
      <c r="F43" s="44" t="s">
        <v>123</v>
      </c>
      <c r="G43" s="31" t="s">
        <v>5</v>
      </c>
      <c r="H43" s="36">
        <v>900</v>
      </c>
    </row>
    <row r="44" spans="1:8" s="10" customFormat="1" ht="33" x14ac:dyDescent="0.25">
      <c r="A44" s="32">
        <v>499</v>
      </c>
      <c r="B44" s="40" t="s">
        <v>128</v>
      </c>
      <c r="C44" s="47" t="s">
        <v>129</v>
      </c>
      <c r="D44" s="35">
        <v>43251</v>
      </c>
      <c r="E44" s="34" t="s">
        <v>120</v>
      </c>
      <c r="F44" s="44" t="s">
        <v>123</v>
      </c>
      <c r="G44" s="31" t="s">
        <v>5</v>
      </c>
      <c r="H44" s="36">
        <v>1000</v>
      </c>
    </row>
    <row r="45" spans="1:8" s="10" customFormat="1" ht="66" x14ac:dyDescent="0.25">
      <c r="A45" s="32">
        <v>499</v>
      </c>
      <c r="B45" s="40" t="s">
        <v>130</v>
      </c>
      <c r="C45" s="34" t="s">
        <v>131</v>
      </c>
      <c r="D45" s="35">
        <v>43251</v>
      </c>
      <c r="E45" s="34" t="s">
        <v>316</v>
      </c>
      <c r="F45" s="44" t="s">
        <v>123</v>
      </c>
      <c r="G45" s="31" t="s">
        <v>5</v>
      </c>
      <c r="H45" s="36">
        <v>1300</v>
      </c>
    </row>
    <row r="46" spans="1:8" s="10" customFormat="1" ht="33" x14ac:dyDescent="0.25">
      <c r="A46" s="32">
        <v>499</v>
      </c>
      <c r="B46" s="40" t="s">
        <v>132</v>
      </c>
      <c r="C46" s="34" t="s">
        <v>133</v>
      </c>
      <c r="D46" s="35">
        <v>43251</v>
      </c>
      <c r="E46" s="34" t="s">
        <v>315</v>
      </c>
      <c r="F46" s="44" t="s">
        <v>123</v>
      </c>
      <c r="G46" s="31" t="s">
        <v>5</v>
      </c>
      <c r="H46" s="36">
        <v>800</v>
      </c>
    </row>
    <row r="47" spans="1:8" s="10" customFormat="1" ht="33" x14ac:dyDescent="0.25">
      <c r="A47" s="32">
        <v>499</v>
      </c>
      <c r="B47" s="40" t="s">
        <v>134</v>
      </c>
      <c r="C47" s="34" t="s">
        <v>135</v>
      </c>
      <c r="D47" s="35">
        <v>43251</v>
      </c>
      <c r="E47" s="34" t="s">
        <v>136</v>
      </c>
      <c r="F47" s="44" t="s">
        <v>137</v>
      </c>
      <c r="G47" s="31" t="s">
        <v>5</v>
      </c>
      <c r="H47" s="36">
        <v>12818</v>
      </c>
    </row>
    <row r="48" spans="1:8" s="10" customFormat="1" ht="33" x14ac:dyDescent="0.25">
      <c r="A48" s="32">
        <v>499</v>
      </c>
      <c r="B48" s="40" t="s">
        <v>134</v>
      </c>
      <c r="C48" s="34" t="s">
        <v>135</v>
      </c>
      <c r="D48" s="35">
        <v>43251</v>
      </c>
      <c r="E48" s="34" t="s">
        <v>138</v>
      </c>
      <c r="F48" s="44" t="s">
        <v>139</v>
      </c>
      <c r="G48" s="31" t="s">
        <v>5</v>
      </c>
      <c r="H48" s="36">
        <v>29406</v>
      </c>
    </row>
    <row r="49" spans="1:9" s="10" customFormat="1" ht="33" x14ac:dyDescent="0.25">
      <c r="A49" s="32">
        <v>499</v>
      </c>
      <c r="B49" s="40" t="s">
        <v>140</v>
      </c>
      <c r="C49" s="34" t="s">
        <v>141</v>
      </c>
      <c r="D49" s="35">
        <v>43171</v>
      </c>
      <c r="E49" s="34" t="s">
        <v>142</v>
      </c>
      <c r="F49" s="44" t="s">
        <v>143</v>
      </c>
      <c r="G49" s="31" t="s">
        <v>5</v>
      </c>
      <c r="H49" s="36">
        <v>3072</v>
      </c>
      <c r="I49" s="61">
        <f>SUM(H49:H159)</f>
        <v>72577.429999999993</v>
      </c>
    </row>
    <row r="50" spans="1:9" s="10" customFormat="1" ht="33" x14ac:dyDescent="0.25">
      <c r="A50" s="32">
        <v>499</v>
      </c>
      <c r="B50" s="40" t="s">
        <v>140</v>
      </c>
      <c r="C50" s="34" t="s">
        <v>144</v>
      </c>
      <c r="D50" s="35">
        <v>43196</v>
      </c>
      <c r="E50" s="34" t="s">
        <v>145</v>
      </c>
      <c r="F50" s="44" t="s">
        <v>143</v>
      </c>
      <c r="G50" s="31" t="s">
        <v>5</v>
      </c>
      <c r="H50" s="36">
        <v>3487</v>
      </c>
    </row>
    <row r="51" spans="1:9" s="10" customFormat="1" ht="33" x14ac:dyDescent="0.25">
      <c r="A51" s="32">
        <v>499</v>
      </c>
      <c r="B51" s="40" t="s">
        <v>140</v>
      </c>
      <c r="C51" s="34" t="s">
        <v>146</v>
      </c>
      <c r="D51" s="35">
        <v>43231</v>
      </c>
      <c r="E51" s="34" t="s">
        <v>147</v>
      </c>
      <c r="F51" s="44" t="s">
        <v>143</v>
      </c>
      <c r="G51" s="31" t="s">
        <v>5</v>
      </c>
      <c r="H51" s="36">
        <v>3379</v>
      </c>
    </row>
    <row r="52" spans="1:9" s="10" customFormat="1" ht="16.5" x14ac:dyDescent="0.25">
      <c r="A52" s="32">
        <v>499</v>
      </c>
      <c r="B52" s="40" t="s">
        <v>148</v>
      </c>
      <c r="C52" s="34" t="s">
        <v>149</v>
      </c>
      <c r="D52" s="35">
        <v>43185</v>
      </c>
      <c r="E52" s="34" t="s">
        <v>150</v>
      </c>
      <c r="F52" s="44" t="s">
        <v>143</v>
      </c>
      <c r="G52" s="31" t="s">
        <v>5</v>
      </c>
      <c r="H52" s="36">
        <v>20</v>
      </c>
    </row>
    <row r="53" spans="1:9" s="10" customFormat="1" ht="33" x14ac:dyDescent="0.25">
      <c r="A53" s="32">
        <v>499</v>
      </c>
      <c r="B53" s="40" t="s">
        <v>151</v>
      </c>
      <c r="C53" s="34" t="s">
        <v>152</v>
      </c>
      <c r="D53" s="35">
        <v>43196</v>
      </c>
      <c r="E53" s="34" t="s">
        <v>153</v>
      </c>
      <c r="F53" s="44" t="s">
        <v>143</v>
      </c>
      <c r="G53" s="31" t="s">
        <v>5</v>
      </c>
      <c r="H53" s="36">
        <v>750</v>
      </c>
    </row>
    <row r="54" spans="1:9" s="10" customFormat="1" ht="33" x14ac:dyDescent="0.25">
      <c r="A54" s="32">
        <v>499</v>
      </c>
      <c r="B54" s="40" t="s">
        <v>154</v>
      </c>
      <c r="C54" s="34" t="s">
        <v>155</v>
      </c>
      <c r="D54" s="35">
        <v>43206</v>
      </c>
      <c r="E54" s="34" t="s">
        <v>156</v>
      </c>
      <c r="F54" s="44" t="s">
        <v>157</v>
      </c>
      <c r="G54" s="31" t="s">
        <v>5</v>
      </c>
      <c r="H54" s="36">
        <v>1276</v>
      </c>
    </row>
    <row r="55" spans="1:9" s="10" customFormat="1" ht="33" x14ac:dyDescent="0.25">
      <c r="A55" s="32">
        <v>499</v>
      </c>
      <c r="B55" s="40" t="s">
        <v>154</v>
      </c>
      <c r="C55" s="34" t="s">
        <v>158</v>
      </c>
      <c r="D55" s="35">
        <v>43206</v>
      </c>
      <c r="E55" s="34" t="s">
        <v>159</v>
      </c>
      <c r="F55" s="44" t="s">
        <v>143</v>
      </c>
      <c r="G55" s="31" t="s">
        <v>5</v>
      </c>
      <c r="H55" s="36">
        <v>1160</v>
      </c>
    </row>
    <row r="56" spans="1:9" s="10" customFormat="1" ht="49.5" x14ac:dyDescent="0.25">
      <c r="A56" s="32">
        <v>499</v>
      </c>
      <c r="B56" s="40" t="s">
        <v>160</v>
      </c>
      <c r="C56" s="34" t="s">
        <v>161</v>
      </c>
      <c r="D56" s="35">
        <v>43175</v>
      </c>
      <c r="E56" s="34" t="s">
        <v>162</v>
      </c>
      <c r="F56" s="44" t="s">
        <v>143</v>
      </c>
      <c r="G56" s="31" t="s">
        <v>5</v>
      </c>
      <c r="H56" s="36">
        <v>577.83000000000004</v>
      </c>
    </row>
    <row r="57" spans="1:9" s="10" customFormat="1" ht="49.5" x14ac:dyDescent="0.25">
      <c r="A57" s="32">
        <v>499</v>
      </c>
      <c r="B57" s="40" t="s">
        <v>160</v>
      </c>
      <c r="C57" s="34" t="s">
        <v>161</v>
      </c>
      <c r="D57" s="35">
        <v>43175</v>
      </c>
      <c r="E57" s="34" t="s">
        <v>163</v>
      </c>
      <c r="F57" s="44" t="s">
        <v>143</v>
      </c>
      <c r="G57" s="31" t="s">
        <v>5</v>
      </c>
      <c r="H57" s="36">
        <v>881.85</v>
      </c>
    </row>
    <row r="58" spans="1:9" s="10" customFormat="1" ht="49.5" x14ac:dyDescent="0.25">
      <c r="A58" s="32">
        <v>499</v>
      </c>
      <c r="B58" s="40" t="s">
        <v>160</v>
      </c>
      <c r="C58" s="34" t="s">
        <v>161</v>
      </c>
      <c r="D58" s="35">
        <v>43175</v>
      </c>
      <c r="E58" s="34" t="s">
        <v>164</v>
      </c>
      <c r="F58" s="44" t="s">
        <v>143</v>
      </c>
      <c r="G58" s="31" t="s">
        <v>5</v>
      </c>
      <c r="H58" s="36">
        <v>900.78</v>
      </c>
    </row>
    <row r="59" spans="1:9" s="10" customFormat="1" ht="49.5" x14ac:dyDescent="0.25">
      <c r="A59" s="32">
        <v>499</v>
      </c>
      <c r="B59" s="40" t="s">
        <v>160</v>
      </c>
      <c r="C59" s="34" t="s">
        <v>161</v>
      </c>
      <c r="D59" s="35">
        <v>43175</v>
      </c>
      <c r="E59" s="34" t="s">
        <v>165</v>
      </c>
      <c r="F59" s="44" t="s">
        <v>143</v>
      </c>
      <c r="G59" s="31" t="s">
        <v>5</v>
      </c>
      <c r="H59" s="36">
        <v>1086.44</v>
      </c>
    </row>
    <row r="60" spans="1:9" s="10" customFormat="1" ht="49.5" x14ac:dyDescent="0.25">
      <c r="A60" s="32">
        <v>499</v>
      </c>
      <c r="B60" s="40" t="s">
        <v>166</v>
      </c>
      <c r="C60" s="34" t="s">
        <v>167</v>
      </c>
      <c r="D60" s="35">
        <v>43201</v>
      </c>
      <c r="E60" s="34" t="s">
        <v>168</v>
      </c>
      <c r="F60" s="44" t="s">
        <v>143</v>
      </c>
      <c r="G60" s="31" t="s">
        <v>5</v>
      </c>
      <c r="H60" s="36">
        <v>4191.53</v>
      </c>
    </row>
    <row r="61" spans="1:9" s="10" customFormat="1" ht="49.5" x14ac:dyDescent="0.25">
      <c r="A61" s="32">
        <v>499</v>
      </c>
      <c r="B61" s="40" t="s">
        <v>169</v>
      </c>
      <c r="C61" s="34" t="s">
        <v>170</v>
      </c>
      <c r="D61" s="35">
        <v>43179</v>
      </c>
      <c r="E61" s="34" t="s">
        <v>171</v>
      </c>
      <c r="F61" s="44" t="s">
        <v>143</v>
      </c>
      <c r="G61" s="31" t="s">
        <v>5</v>
      </c>
      <c r="H61" s="36">
        <v>375</v>
      </c>
    </row>
    <row r="62" spans="1:9" s="10" customFormat="1" ht="33" x14ac:dyDescent="0.25">
      <c r="A62" s="32">
        <v>499</v>
      </c>
      <c r="B62" s="40" t="s">
        <v>172</v>
      </c>
      <c r="C62" s="34" t="s">
        <v>173</v>
      </c>
      <c r="D62" s="35">
        <v>43175</v>
      </c>
      <c r="E62" s="34" t="s">
        <v>174</v>
      </c>
      <c r="F62" s="44" t="s">
        <v>143</v>
      </c>
      <c r="G62" s="31" t="s">
        <v>5</v>
      </c>
      <c r="H62" s="36">
        <v>300</v>
      </c>
    </row>
    <row r="63" spans="1:9" s="10" customFormat="1" ht="33" x14ac:dyDescent="0.25">
      <c r="A63" s="32">
        <v>499</v>
      </c>
      <c r="B63" s="40" t="s">
        <v>175</v>
      </c>
      <c r="C63" s="34" t="s">
        <v>176</v>
      </c>
      <c r="D63" s="35">
        <v>43175</v>
      </c>
      <c r="E63" s="34" t="s">
        <v>177</v>
      </c>
      <c r="F63" s="44" t="s">
        <v>143</v>
      </c>
      <c r="G63" s="31" t="s">
        <v>5</v>
      </c>
      <c r="H63" s="36">
        <v>250</v>
      </c>
    </row>
    <row r="64" spans="1:9" s="10" customFormat="1" ht="33" x14ac:dyDescent="0.25">
      <c r="A64" s="32">
        <v>499</v>
      </c>
      <c r="B64" s="40" t="s">
        <v>128</v>
      </c>
      <c r="C64" s="34" t="s">
        <v>178</v>
      </c>
      <c r="D64" s="35">
        <v>43175</v>
      </c>
      <c r="E64" s="34" t="s">
        <v>179</v>
      </c>
      <c r="F64" s="44" t="s">
        <v>143</v>
      </c>
      <c r="G64" s="31" t="s">
        <v>5</v>
      </c>
      <c r="H64" s="36">
        <v>450</v>
      </c>
    </row>
    <row r="65" spans="1:8" s="10" customFormat="1" ht="33" x14ac:dyDescent="0.25">
      <c r="A65" s="32">
        <v>499</v>
      </c>
      <c r="B65" s="40" t="s">
        <v>132</v>
      </c>
      <c r="C65" s="34" t="s">
        <v>180</v>
      </c>
      <c r="D65" s="35">
        <v>43175</v>
      </c>
      <c r="E65" s="34" t="s">
        <v>181</v>
      </c>
      <c r="F65" s="44" t="s">
        <v>143</v>
      </c>
      <c r="G65" s="31" t="s">
        <v>5</v>
      </c>
      <c r="H65" s="36">
        <v>150</v>
      </c>
    </row>
    <row r="66" spans="1:8" s="10" customFormat="1" ht="33" x14ac:dyDescent="0.25">
      <c r="A66" s="32">
        <v>499</v>
      </c>
      <c r="B66" s="40" t="s">
        <v>182</v>
      </c>
      <c r="C66" s="34" t="s">
        <v>180</v>
      </c>
      <c r="D66" s="35">
        <v>43175</v>
      </c>
      <c r="E66" s="34" t="s">
        <v>183</v>
      </c>
      <c r="F66" s="44" t="s">
        <v>143</v>
      </c>
      <c r="G66" s="31" t="s">
        <v>5</v>
      </c>
      <c r="H66" s="36">
        <v>150</v>
      </c>
    </row>
    <row r="67" spans="1:8" s="10" customFormat="1" ht="33" x14ac:dyDescent="0.25">
      <c r="A67" s="32">
        <v>499</v>
      </c>
      <c r="B67" s="40" t="s">
        <v>184</v>
      </c>
      <c r="C67" s="34" t="s">
        <v>185</v>
      </c>
      <c r="D67" s="35">
        <v>43175</v>
      </c>
      <c r="E67" s="34" t="s">
        <v>186</v>
      </c>
      <c r="F67" s="44" t="s">
        <v>143</v>
      </c>
      <c r="G67" s="31" t="s">
        <v>5</v>
      </c>
      <c r="H67" s="36">
        <v>100</v>
      </c>
    </row>
    <row r="68" spans="1:8" s="10" customFormat="1" ht="33" x14ac:dyDescent="0.25">
      <c r="A68" s="32">
        <v>499</v>
      </c>
      <c r="B68" s="40" t="s">
        <v>187</v>
      </c>
      <c r="C68" s="34" t="s">
        <v>188</v>
      </c>
      <c r="D68" s="35">
        <v>43175</v>
      </c>
      <c r="E68" s="34" t="s">
        <v>189</v>
      </c>
      <c r="F68" s="44" t="s">
        <v>143</v>
      </c>
      <c r="G68" s="31" t="s">
        <v>5</v>
      </c>
      <c r="H68" s="36">
        <v>750</v>
      </c>
    </row>
    <row r="69" spans="1:8" s="10" customFormat="1" ht="33" x14ac:dyDescent="0.25">
      <c r="A69" s="32">
        <v>499</v>
      </c>
      <c r="B69" s="40" t="s">
        <v>313</v>
      </c>
      <c r="C69" s="34" t="s">
        <v>231</v>
      </c>
      <c r="D69" s="35">
        <v>43175</v>
      </c>
      <c r="E69" s="34" t="s">
        <v>314</v>
      </c>
      <c r="F69" s="44" t="s">
        <v>143</v>
      </c>
      <c r="G69" s="31" t="s">
        <v>5</v>
      </c>
      <c r="H69" s="36">
        <v>200</v>
      </c>
    </row>
    <row r="70" spans="1:8" s="10" customFormat="1" ht="33" x14ac:dyDescent="0.25">
      <c r="A70" s="32">
        <v>499</v>
      </c>
      <c r="B70" s="40" t="s">
        <v>190</v>
      </c>
      <c r="C70" s="34" t="s">
        <v>178</v>
      </c>
      <c r="D70" s="35">
        <v>43201</v>
      </c>
      <c r="E70" s="34" t="s">
        <v>191</v>
      </c>
      <c r="F70" s="44" t="s">
        <v>143</v>
      </c>
      <c r="G70" s="31" t="s">
        <v>5</v>
      </c>
      <c r="H70" s="36">
        <v>450</v>
      </c>
    </row>
    <row r="71" spans="1:8" s="10" customFormat="1" ht="33" x14ac:dyDescent="0.25">
      <c r="A71" s="32">
        <v>499</v>
      </c>
      <c r="B71" s="40" t="s">
        <v>182</v>
      </c>
      <c r="C71" s="34" t="s">
        <v>178</v>
      </c>
      <c r="D71" s="35">
        <v>43182</v>
      </c>
      <c r="E71" s="34" t="s">
        <v>192</v>
      </c>
      <c r="F71" s="44" t="s">
        <v>143</v>
      </c>
      <c r="G71" s="31" t="s">
        <v>5</v>
      </c>
      <c r="H71" s="36">
        <v>450</v>
      </c>
    </row>
    <row r="72" spans="1:8" s="10" customFormat="1" ht="33" x14ac:dyDescent="0.25">
      <c r="A72" s="32">
        <v>499</v>
      </c>
      <c r="B72" s="40" t="s">
        <v>172</v>
      </c>
      <c r="C72" s="34" t="s">
        <v>180</v>
      </c>
      <c r="D72" s="35">
        <v>43182</v>
      </c>
      <c r="E72" s="34" t="s">
        <v>193</v>
      </c>
      <c r="F72" s="44" t="s">
        <v>143</v>
      </c>
      <c r="G72" s="31" t="s">
        <v>5</v>
      </c>
      <c r="H72" s="36">
        <v>150</v>
      </c>
    </row>
    <row r="73" spans="1:8" s="10" customFormat="1" ht="33" x14ac:dyDescent="0.25">
      <c r="A73" s="32">
        <v>499</v>
      </c>
      <c r="B73" s="40" t="s">
        <v>194</v>
      </c>
      <c r="C73" s="34" t="s">
        <v>176</v>
      </c>
      <c r="D73" s="35">
        <v>43182</v>
      </c>
      <c r="E73" s="34" t="s">
        <v>195</v>
      </c>
      <c r="F73" s="44" t="s">
        <v>143</v>
      </c>
      <c r="G73" s="31" t="s">
        <v>5</v>
      </c>
      <c r="H73" s="36">
        <v>250</v>
      </c>
    </row>
    <row r="74" spans="1:8" s="10" customFormat="1" ht="33" x14ac:dyDescent="0.25">
      <c r="A74" s="32">
        <v>499</v>
      </c>
      <c r="B74" s="40" t="s">
        <v>132</v>
      </c>
      <c r="C74" s="34" t="s">
        <v>196</v>
      </c>
      <c r="D74" s="35">
        <v>43182</v>
      </c>
      <c r="E74" s="34" t="s">
        <v>197</v>
      </c>
      <c r="F74" s="44" t="s">
        <v>143</v>
      </c>
      <c r="G74" s="31" t="s">
        <v>5</v>
      </c>
      <c r="H74" s="36">
        <v>700</v>
      </c>
    </row>
    <row r="75" spans="1:8" s="10" customFormat="1" ht="33" x14ac:dyDescent="0.25">
      <c r="A75" s="32">
        <v>499</v>
      </c>
      <c r="B75" s="47" t="s">
        <v>128</v>
      </c>
      <c r="C75" s="34" t="s">
        <v>198</v>
      </c>
      <c r="D75" s="35">
        <v>43182</v>
      </c>
      <c r="E75" s="34" t="s">
        <v>199</v>
      </c>
      <c r="F75" s="44" t="s">
        <v>143</v>
      </c>
      <c r="G75" s="31" t="s">
        <v>5</v>
      </c>
      <c r="H75" s="36">
        <v>900</v>
      </c>
    </row>
    <row r="76" spans="1:8" s="10" customFormat="1" ht="33" x14ac:dyDescent="0.25">
      <c r="A76" s="32">
        <v>499</v>
      </c>
      <c r="B76" s="47" t="s">
        <v>184</v>
      </c>
      <c r="C76" s="34" t="s">
        <v>188</v>
      </c>
      <c r="D76" s="35">
        <v>43182</v>
      </c>
      <c r="E76" s="34" t="s">
        <v>200</v>
      </c>
      <c r="F76" s="44" t="s">
        <v>157</v>
      </c>
      <c r="G76" s="31" t="s">
        <v>5</v>
      </c>
      <c r="H76" s="36">
        <v>750</v>
      </c>
    </row>
    <row r="77" spans="1:8" s="10" customFormat="1" ht="33" x14ac:dyDescent="0.25">
      <c r="A77" s="32">
        <v>499</v>
      </c>
      <c r="B77" s="47" t="s">
        <v>187</v>
      </c>
      <c r="C77" s="34" t="s">
        <v>201</v>
      </c>
      <c r="D77" s="35">
        <v>43182</v>
      </c>
      <c r="E77" s="34" t="s">
        <v>202</v>
      </c>
      <c r="F77" s="44" t="s">
        <v>143</v>
      </c>
      <c r="G77" s="31" t="s">
        <v>5</v>
      </c>
      <c r="H77" s="36">
        <v>1200</v>
      </c>
    </row>
    <row r="78" spans="1:8" s="10" customFormat="1" ht="33" x14ac:dyDescent="0.25">
      <c r="A78" s="32">
        <v>499</v>
      </c>
      <c r="B78" s="47" t="s">
        <v>130</v>
      </c>
      <c r="C78" s="34" t="s">
        <v>203</v>
      </c>
      <c r="D78" s="35">
        <v>43182</v>
      </c>
      <c r="E78" s="34" t="s">
        <v>204</v>
      </c>
      <c r="F78" s="44" t="s">
        <v>143</v>
      </c>
      <c r="G78" s="31" t="s">
        <v>5</v>
      </c>
      <c r="H78" s="36">
        <v>950</v>
      </c>
    </row>
    <row r="79" spans="1:8" s="10" customFormat="1" ht="33" x14ac:dyDescent="0.25">
      <c r="A79" s="32">
        <v>499</v>
      </c>
      <c r="B79" s="47" t="s">
        <v>130</v>
      </c>
      <c r="C79" s="34" t="s">
        <v>205</v>
      </c>
      <c r="D79" s="35">
        <v>43196</v>
      </c>
      <c r="E79" s="34" t="s">
        <v>206</v>
      </c>
      <c r="F79" s="44" t="s">
        <v>143</v>
      </c>
      <c r="G79" s="31" t="s">
        <v>5</v>
      </c>
      <c r="H79" s="36">
        <v>500</v>
      </c>
    </row>
    <row r="80" spans="1:8" s="10" customFormat="1" ht="33" x14ac:dyDescent="0.25">
      <c r="A80" s="32">
        <v>499</v>
      </c>
      <c r="B80" s="47" t="s">
        <v>128</v>
      </c>
      <c r="C80" s="34" t="s">
        <v>205</v>
      </c>
      <c r="D80" s="35">
        <v>43196</v>
      </c>
      <c r="E80" s="34" t="s">
        <v>207</v>
      </c>
      <c r="F80" s="44" t="s">
        <v>143</v>
      </c>
      <c r="G80" s="31" t="s">
        <v>5</v>
      </c>
      <c r="H80" s="36">
        <v>500</v>
      </c>
    </row>
    <row r="81" spans="1:8" s="10" customFormat="1" ht="33" x14ac:dyDescent="0.25">
      <c r="A81" s="32">
        <v>499</v>
      </c>
      <c r="B81" s="47" t="s">
        <v>190</v>
      </c>
      <c r="C81" s="34" t="s">
        <v>208</v>
      </c>
      <c r="D81" s="35">
        <v>43196</v>
      </c>
      <c r="E81" s="34" t="s">
        <v>209</v>
      </c>
      <c r="F81" s="44" t="s">
        <v>143</v>
      </c>
      <c r="G81" s="31" t="s">
        <v>5</v>
      </c>
      <c r="H81" s="36">
        <v>350</v>
      </c>
    </row>
    <row r="82" spans="1:8" s="10" customFormat="1" ht="33" x14ac:dyDescent="0.25">
      <c r="A82" s="32">
        <v>499</v>
      </c>
      <c r="B82" s="47" t="s">
        <v>190</v>
      </c>
      <c r="C82" s="34" t="s">
        <v>210</v>
      </c>
      <c r="D82" s="35">
        <v>43196</v>
      </c>
      <c r="E82" s="34" t="s">
        <v>211</v>
      </c>
      <c r="F82" s="44" t="s">
        <v>143</v>
      </c>
      <c r="G82" s="31" t="s">
        <v>5</v>
      </c>
      <c r="H82" s="36">
        <v>400</v>
      </c>
    </row>
    <row r="83" spans="1:8" s="10" customFormat="1" ht="33" x14ac:dyDescent="0.25">
      <c r="A83" s="32">
        <v>499</v>
      </c>
      <c r="B83" s="47" t="s">
        <v>172</v>
      </c>
      <c r="C83" s="34" t="s">
        <v>176</v>
      </c>
      <c r="D83" s="35">
        <v>43196</v>
      </c>
      <c r="E83" s="34" t="s">
        <v>212</v>
      </c>
      <c r="F83" s="44" t="s">
        <v>143</v>
      </c>
      <c r="G83" s="31" t="s">
        <v>5</v>
      </c>
      <c r="H83" s="36">
        <v>250</v>
      </c>
    </row>
    <row r="84" spans="1:8" s="10" customFormat="1" ht="33" x14ac:dyDescent="0.25">
      <c r="A84" s="32">
        <v>499</v>
      </c>
      <c r="B84" s="47" t="s">
        <v>184</v>
      </c>
      <c r="C84" s="34" t="s">
        <v>213</v>
      </c>
      <c r="D84" s="35">
        <v>43196</v>
      </c>
      <c r="E84" s="34" t="s">
        <v>214</v>
      </c>
      <c r="F84" s="44" t="s">
        <v>143</v>
      </c>
      <c r="G84" s="31" t="s">
        <v>5</v>
      </c>
      <c r="H84" s="36">
        <v>1100</v>
      </c>
    </row>
    <row r="85" spans="1:8" s="10" customFormat="1" ht="33" x14ac:dyDescent="0.25">
      <c r="A85" s="32">
        <v>499</v>
      </c>
      <c r="B85" s="47" t="s">
        <v>187</v>
      </c>
      <c r="C85" s="34" t="s">
        <v>215</v>
      </c>
      <c r="D85" s="35">
        <v>43196</v>
      </c>
      <c r="E85" s="34" t="s">
        <v>216</v>
      </c>
      <c r="F85" s="44" t="s">
        <v>143</v>
      </c>
      <c r="G85" s="31" t="s">
        <v>5</v>
      </c>
      <c r="H85" s="36">
        <v>1450</v>
      </c>
    </row>
    <row r="86" spans="1:8" s="10" customFormat="1" ht="33" x14ac:dyDescent="0.25">
      <c r="A86" s="32">
        <v>499</v>
      </c>
      <c r="B86" s="47" t="s">
        <v>126</v>
      </c>
      <c r="C86" s="34" t="s">
        <v>198</v>
      </c>
      <c r="D86" s="35">
        <v>43220</v>
      </c>
      <c r="E86" s="34" t="s">
        <v>217</v>
      </c>
      <c r="F86" s="44" t="s">
        <v>143</v>
      </c>
      <c r="G86" s="31" t="s">
        <v>5</v>
      </c>
      <c r="H86" s="36">
        <v>900</v>
      </c>
    </row>
    <row r="87" spans="1:8" s="10" customFormat="1" ht="33" x14ac:dyDescent="0.25">
      <c r="A87" s="32">
        <v>499</v>
      </c>
      <c r="B87" s="47" t="s">
        <v>190</v>
      </c>
      <c r="C87" s="34" t="s">
        <v>180</v>
      </c>
      <c r="D87" s="35">
        <v>43203</v>
      </c>
      <c r="E87" s="34" t="s">
        <v>218</v>
      </c>
      <c r="F87" s="44" t="s">
        <v>143</v>
      </c>
      <c r="G87" s="31" t="s">
        <v>5</v>
      </c>
      <c r="H87" s="36">
        <v>150</v>
      </c>
    </row>
    <row r="88" spans="1:8" s="10" customFormat="1" ht="33" x14ac:dyDescent="0.25">
      <c r="A88" s="32">
        <v>499</v>
      </c>
      <c r="B88" s="47" t="s">
        <v>219</v>
      </c>
      <c r="C88" s="34" t="s">
        <v>220</v>
      </c>
      <c r="D88" s="35">
        <v>43203</v>
      </c>
      <c r="E88" s="34" t="s">
        <v>221</v>
      </c>
      <c r="F88" s="44" t="s">
        <v>143</v>
      </c>
      <c r="G88" s="31" t="s">
        <v>5</v>
      </c>
      <c r="H88" s="36">
        <v>50</v>
      </c>
    </row>
    <row r="89" spans="1:8" s="10" customFormat="1" ht="33" x14ac:dyDescent="0.25">
      <c r="A89" s="32">
        <v>499</v>
      </c>
      <c r="B89" s="47" t="s">
        <v>128</v>
      </c>
      <c r="C89" s="34" t="s">
        <v>176</v>
      </c>
      <c r="D89" s="35">
        <v>43203</v>
      </c>
      <c r="E89" s="34" t="s">
        <v>222</v>
      </c>
      <c r="F89" s="44" t="s">
        <v>143</v>
      </c>
      <c r="G89" s="31" t="s">
        <v>5</v>
      </c>
      <c r="H89" s="36">
        <v>250</v>
      </c>
    </row>
    <row r="90" spans="1:8" s="10" customFormat="1" ht="33" x14ac:dyDescent="0.25">
      <c r="A90" s="32">
        <v>499</v>
      </c>
      <c r="B90" s="47" t="s">
        <v>182</v>
      </c>
      <c r="C90" s="34" t="s">
        <v>180</v>
      </c>
      <c r="D90" s="35">
        <v>43203</v>
      </c>
      <c r="E90" s="34" t="s">
        <v>223</v>
      </c>
      <c r="F90" s="44" t="s">
        <v>143</v>
      </c>
      <c r="G90" s="31" t="s">
        <v>5</v>
      </c>
      <c r="H90" s="36">
        <v>150</v>
      </c>
    </row>
    <row r="91" spans="1:8" s="10" customFormat="1" ht="33" x14ac:dyDescent="0.25">
      <c r="A91" s="32">
        <v>499</v>
      </c>
      <c r="B91" s="47" t="s">
        <v>132</v>
      </c>
      <c r="C91" s="34" t="s">
        <v>176</v>
      </c>
      <c r="D91" s="35">
        <v>43203</v>
      </c>
      <c r="E91" s="34" t="s">
        <v>224</v>
      </c>
      <c r="F91" s="44" t="s">
        <v>143</v>
      </c>
      <c r="G91" s="31" t="s">
        <v>5</v>
      </c>
      <c r="H91" s="36">
        <v>250</v>
      </c>
    </row>
    <row r="92" spans="1:8" s="10" customFormat="1" ht="33" x14ac:dyDescent="0.25">
      <c r="A92" s="32">
        <v>499</v>
      </c>
      <c r="B92" s="47" t="s">
        <v>225</v>
      </c>
      <c r="C92" s="34" t="s">
        <v>180</v>
      </c>
      <c r="D92" s="35">
        <v>43203</v>
      </c>
      <c r="E92" s="34" t="s">
        <v>226</v>
      </c>
      <c r="F92" s="44" t="s">
        <v>143</v>
      </c>
      <c r="G92" s="31" t="s">
        <v>5</v>
      </c>
      <c r="H92" s="36">
        <v>150</v>
      </c>
    </row>
    <row r="93" spans="1:8" s="10" customFormat="1" ht="33" x14ac:dyDescent="0.25">
      <c r="A93" s="32">
        <v>499</v>
      </c>
      <c r="B93" s="47" t="s">
        <v>130</v>
      </c>
      <c r="C93" s="34" t="s">
        <v>180</v>
      </c>
      <c r="D93" s="35">
        <v>43203</v>
      </c>
      <c r="E93" s="34" t="s">
        <v>227</v>
      </c>
      <c r="F93" s="44" t="s">
        <v>143</v>
      </c>
      <c r="G93" s="31" t="s">
        <v>5</v>
      </c>
      <c r="H93" s="36">
        <v>150</v>
      </c>
    </row>
    <row r="94" spans="1:8" s="10" customFormat="1" ht="33" x14ac:dyDescent="0.25">
      <c r="A94" s="32">
        <v>499</v>
      </c>
      <c r="B94" s="47" t="s">
        <v>184</v>
      </c>
      <c r="C94" s="34" t="s">
        <v>205</v>
      </c>
      <c r="D94" s="35">
        <v>43203</v>
      </c>
      <c r="E94" s="34" t="s">
        <v>228</v>
      </c>
      <c r="F94" s="44" t="s">
        <v>143</v>
      </c>
      <c r="G94" s="31" t="s">
        <v>5</v>
      </c>
      <c r="H94" s="36">
        <v>500</v>
      </c>
    </row>
    <row r="95" spans="1:8" s="10" customFormat="1" ht="33" x14ac:dyDescent="0.25">
      <c r="A95" s="32">
        <v>499</v>
      </c>
      <c r="B95" s="47" t="s">
        <v>187</v>
      </c>
      <c r="C95" s="34" t="s">
        <v>196</v>
      </c>
      <c r="D95" s="35">
        <v>43203</v>
      </c>
      <c r="E95" s="34" t="s">
        <v>229</v>
      </c>
      <c r="F95" s="44" t="s">
        <v>143</v>
      </c>
      <c r="G95" s="31" t="s">
        <v>5</v>
      </c>
      <c r="H95" s="36">
        <v>700</v>
      </c>
    </row>
    <row r="96" spans="1:8" s="10" customFormat="1" ht="33" x14ac:dyDescent="0.25">
      <c r="A96" s="32">
        <v>499</v>
      </c>
      <c r="B96" s="47" t="s">
        <v>128</v>
      </c>
      <c r="C96" s="34" t="s">
        <v>176</v>
      </c>
      <c r="D96" s="35">
        <v>43161</v>
      </c>
      <c r="E96" s="34" t="s">
        <v>230</v>
      </c>
      <c r="F96" s="44" t="s">
        <v>143</v>
      </c>
      <c r="G96" s="31" t="s">
        <v>5</v>
      </c>
      <c r="H96" s="36">
        <v>250</v>
      </c>
    </row>
    <row r="97" spans="1:8" s="10" customFormat="1" ht="33" x14ac:dyDescent="0.25">
      <c r="A97" s="32">
        <v>499</v>
      </c>
      <c r="B97" s="47" t="s">
        <v>172</v>
      </c>
      <c r="C97" s="34" t="s">
        <v>231</v>
      </c>
      <c r="D97" s="35">
        <v>43161</v>
      </c>
      <c r="E97" s="34" t="s">
        <v>232</v>
      </c>
      <c r="F97" s="44" t="s">
        <v>143</v>
      </c>
      <c r="G97" s="31" t="s">
        <v>5</v>
      </c>
      <c r="H97" s="36">
        <v>200</v>
      </c>
    </row>
    <row r="98" spans="1:8" s="10" customFormat="1" ht="33" x14ac:dyDescent="0.25">
      <c r="A98" s="32">
        <v>499</v>
      </c>
      <c r="B98" s="47" t="s">
        <v>194</v>
      </c>
      <c r="C98" s="34" t="s">
        <v>180</v>
      </c>
      <c r="D98" s="35">
        <v>43161</v>
      </c>
      <c r="E98" s="34" t="s">
        <v>233</v>
      </c>
      <c r="F98" s="44" t="s">
        <v>143</v>
      </c>
      <c r="G98" s="31" t="s">
        <v>5</v>
      </c>
      <c r="H98" s="36">
        <v>150</v>
      </c>
    </row>
    <row r="99" spans="1:8" s="10" customFormat="1" ht="33" x14ac:dyDescent="0.25">
      <c r="A99" s="32">
        <v>499</v>
      </c>
      <c r="B99" s="47" t="s">
        <v>225</v>
      </c>
      <c r="C99" s="34" t="s">
        <v>220</v>
      </c>
      <c r="D99" s="35">
        <v>43161</v>
      </c>
      <c r="E99" s="34" t="s">
        <v>234</v>
      </c>
      <c r="F99" s="44" t="s">
        <v>143</v>
      </c>
      <c r="G99" s="31" t="s">
        <v>5</v>
      </c>
      <c r="H99" s="36">
        <v>50</v>
      </c>
    </row>
    <row r="100" spans="1:8" s="10" customFormat="1" ht="33" x14ac:dyDescent="0.25">
      <c r="A100" s="32">
        <v>499</v>
      </c>
      <c r="B100" s="47" t="s">
        <v>184</v>
      </c>
      <c r="C100" s="34" t="s">
        <v>208</v>
      </c>
      <c r="D100" s="35">
        <v>43161</v>
      </c>
      <c r="E100" s="34" t="s">
        <v>235</v>
      </c>
      <c r="F100" s="44" t="s">
        <v>143</v>
      </c>
      <c r="G100" s="31" t="s">
        <v>5</v>
      </c>
      <c r="H100" s="36">
        <v>350</v>
      </c>
    </row>
    <row r="101" spans="1:8" s="10" customFormat="1" ht="33" x14ac:dyDescent="0.25">
      <c r="A101" s="32">
        <v>499</v>
      </c>
      <c r="B101" s="47" t="s">
        <v>187</v>
      </c>
      <c r="C101" s="34" t="s">
        <v>236</v>
      </c>
      <c r="D101" s="35">
        <v>43161</v>
      </c>
      <c r="E101" s="34" t="s">
        <v>237</v>
      </c>
      <c r="F101" s="44" t="s">
        <v>143</v>
      </c>
      <c r="G101" s="31" t="s">
        <v>5</v>
      </c>
      <c r="H101" s="36">
        <v>300</v>
      </c>
    </row>
    <row r="102" spans="1:8" s="10" customFormat="1" ht="33" x14ac:dyDescent="0.25">
      <c r="A102" s="32">
        <v>499</v>
      </c>
      <c r="B102" s="47" t="s">
        <v>132</v>
      </c>
      <c r="C102" s="34" t="s">
        <v>176</v>
      </c>
      <c r="D102" s="35">
        <v>43161</v>
      </c>
      <c r="E102" s="34" t="s">
        <v>238</v>
      </c>
      <c r="F102" s="44" t="s">
        <v>143</v>
      </c>
      <c r="G102" s="31" t="s">
        <v>5</v>
      </c>
      <c r="H102" s="36">
        <v>250</v>
      </c>
    </row>
    <row r="103" spans="1:8" s="10" customFormat="1" ht="33" x14ac:dyDescent="0.25">
      <c r="A103" s="32">
        <v>499</v>
      </c>
      <c r="B103" s="47" t="s">
        <v>182</v>
      </c>
      <c r="C103" s="34" t="s">
        <v>185</v>
      </c>
      <c r="D103" s="35">
        <v>43168</v>
      </c>
      <c r="E103" s="34" t="s">
        <v>239</v>
      </c>
      <c r="F103" s="44" t="s">
        <v>143</v>
      </c>
      <c r="G103" s="31" t="s">
        <v>5</v>
      </c>
      <c r="H103" s="36">
        <v>100</v>
      </c>
    </row>
    <row r="104" spans="1:8" s="10" customFormat="1" ht="33" x14ac:dyDescent="0.25">
      <c r="A104" s="32">
        <v>499</v>
      </c>
      <c r="B104" s="47" t="s">
        <v>132</v>
      </c>
      <c r="C104" s="34" t="s">
        <v>231</v>
      </c>
      <c r="D104" s="35">
        <v>43168</v>
      </c>
      <c r="E104" s="34" t="s">
        <v>240</v>
      </c>
      <c r="F104" s="44" t="s">
        <v>143</v>
      </c>
      <c r="G104" s="31" t="s">
        <v>5</v>
      </c>
      <c r="H104" s="36">
        <v>200</v>
      </c>
    </row>
    <row r="105" spans="1:8" s="10" customFormat="1" ht="33" x14ac:dyDescent="0.25">
      <c r="A105" s="32">
        <v>499</v>
      </c>
      <c r="B105" s="47" t="s">
        <v>184</v>
      </c>
      <c r="C105" s="34" t="s">
        <v>231</v>
      </c>
      <c r="D105" s="35">
        <v>43168</v>
      </c>
      <c r="E105" s="34" t="s">
        <v>241</v>
      </c>
      <c r="F105" s="44" t="s">
        <v>143</v>
      </c>
      <c r="G105" s="31" t="s">
        <v>5</v>
      </c>
      <c r="H105" s="36">
        <v>200</v>
      </c>
    </row>
    <row r="106" spans="1:8" s="10" customFormat="1" ht="33" x14ac:dyDescent="0.25">
      <c r="A106" s="32">
        <v>499</v>
      </c>
      <c r="B106" s="47" t="s">
        <v>128</v>
      </c>
      <c r="C106" s="34" t="s">
        <v>231</v>
      </c>
      <c r="D106" s="35">
        <v>43168</v>
      </c>
      <c r="E106" s="34" t="s">
        <v>242</v>
      </c>
      <c r="F106" s="44" t="s">
        <v>143</v>
      </c>
      <c r="G106" s="31" t="s">
        <v>5</v>
      </c>
      <c r="H106" s="36">
        <v>200</v>
      </c>
    </row>
    <row r="107" spans="1:8" s="10" customFormat="1" ht="33" x14ac:dyDescent="0.25">
      <c r="A107" s="32">
        <v>499</v>
      </c>
      <c r="B107" s="47" t="s">
        <v>187</v>
      </c>
      <c r="C107" s="34" t="s">
        <v>178</v>
      </c>
      <c r="D107" s="35">
        <v>43168</v>
      </c>
      <c r="E107" s="34" t="s">
        <v>243</v>
      </c>
      <c r="F107" s="44" t="s">
        <v>143</v>
      </c>
      <c r="G107" s="31" t="s">
        <v>5</v>
      </c>
      <c r="H107" s="36">
        <v>450</v>
      </c>
    </row>
    <row r="108" spans="1:8" s="10" customFormat="1" ht="33" x14ac:dyDescent="0.25">
      <c r="A108" s="32">
        <v>499</v>
      </c>
      <c r="B108" s="47" t="s">
        <v>187</v>
      </c>
      <c r="C108" s="34" t="s">
        <v>196</v>
      </c>
      <c r="D108" s="35">
        <v>43187</v>
      </c>
      <c r="E108" s="34" t="s">
        <v>244</v>
      </c>
      <c r="F108" s="44" t="s">
        <v>143</v>
      </c>
      <c r="G108" s="31" t="s">
        <v>5</v>
      </c>
      <c r="H108" s="36">
        <v>700</v>
      </c>
    </row>
    <row r="109" spans="1:8" s="10" customFormat="1" ht="33" x14ac:dyDescent="0.25">
      <c r="A109" s="32">
        <v>499</v>
      </c>
      <c r="B109" s="47" t="s">
        <v>130</v>
      </c>
      <c r="C109" s="34" t="s">
        <v>208</v>
      </c>
      <c r="D109" s="35">
        <v>43187</v>
      </c>
      <c r="E109" s="34" t="s">
        <v>245</v>
      </c>
      <c r="F109" s="44" t="s">
        <v>143</v>
      </c>
      <c r="G109" s="31" t="s">
        <v>5</v>
      </c>
      <c r="H109" s="36">
        <v>350</v>
      </c>
    </row>
    <row r="110" spans="1:8" s="10" customFormat="1" ht="33" x14ac:dyDescent="0.25">
      <c r="A110" s="32">
        <v>499</v>
      </c>
      <c r="B110" s="47" t="s">
        <v>190</v>
      </c>
      <c r="C110" s="34" t="s">
        <v>185</v>
      </c>
      <c r="D110" s="35">
        <v>43187</v>
      </c>
      <c r="E110" s="34" t="s">
        <v>246</v>
      </c>
      <c r="F110" s="44" t="s">
        <v>143</v>
      </c>
      <c r="G110" s="31" t="s">
        <v>5</v>
      </c>
      <c r="H110" s="36">
        <v>100</v>
      </c>
    </row>
    <row r="111" spans="1:8" s="10" customFormat="1" ht="33" x14ac:dyDescent="0.25">
      <c r="A111" s="32">
        <v>499</v>
      </c>
      <c r="B111" s="47" t="s">
        <v>182</v>
      </c>
      <c r="C111" s="34" t="s">
        <v>220</v>
      </c>
      <c r="D111" s="35">
        <v>43187</v>
      </c>
      <c r="E111" s="34" t="s">
        <v>247</v>
      </c>
      <c r="F111" s="44" t="s">
        <v>143</v>
      </c>
      <c r="G111" s="31" t="s">
        <v>5</v>
      </c>
      <c r="H111" s="36">
        <v>50</v>
      </c>
    </row>
    <row r="112" spans="1:8" s="10" customFormat="1" ht="33" x14ac:dyDescent="0.25">
      <c r="A112" s="32">
        <v>499</v>
      </c>
      <c r="B112" s="47" t="s">
        <v>128</v>
      </c>
      <c r="C112" s="34" t="s">
        <v>236</v>
      </c>
      <c r="D112" s="35">
        <v>43187</v>
      </c>
      <c r="E112" s="34" t="s">
        <v>248</v>
      </c>
      <c r="F112" s="44" t="s">
        <v>143</v>
      </c>
      <c r="G112" s="31" t="s">
        <v>5</v>
      </c>
      <c r="H112" s="36">
        <v>300</v>
      </c>
    </row>
    <row r="113" spans="1:8" s="10" customFormat="1" ht="33" x14ac:dyDescent="0.25">
      <c r="A113" s="32">
        <v>499</v>
      </c>
      <c r="B113" s="47" t="s">
        <v>132</v>
      </c>
      <c r="C113" s="34" t="s">
        <v>208</v>
      </c>
      <c r="D113" s="35">
        <v>43187</v>
      </c>
      <c r="E113" s="34" t="s">
        <v>249</v>
      </c>
      <c r="F113" s="44" t="s">
        <v>143</v>
      </c>
      <c r="G113" s="31" t="s">
        <v>5</v>
      </c>
      <c r="H113" s="36">
        <v>350</v>
      </c>
    </row>
    <row r="114" spans="1:8" s="10" customFormat="1" ht="33" x14ac:dyDescent="0.25">
      <c r="A114" s="32">
        <v>499</v>
      </c>
      <c r="B114" s="47" t="s">
        <v>184</v>
      </c>
      <c r="C114" s="34" t="s">
        <v>210</v>
      </c>
      <c r="D114" s="35">
        <v>43187</v>
      </c>
      <c r="E114" s="34" t="s">
        <v>250</v>
      </c>
      <c r="F114" s="44" t="s">
        <v>143</v>
      </c>
      <c r="G114" s="31" t="s">
        <v>5</v>
      </c>
      <c r="H114" s="36">
        <v>400</v>
      </c>
    </row>
    <row r="115" spans="1:8" s="10" customFormat="1" ht="33" x14ac:dyDescent="0.25">
      <c r="A115" s="32">
        <v>499</v>
      </c>
      <c r="B115" s="47" t="s">
        <v>130</v>
      </c>
      <c r="C115" s="34" t="s">
        <v>251</v>
      </c>
      <c r="D115" s="35">
        <v>43210</v>
      </c>
      <c r="E115" s="34" t="s">
        <v>252</v>
      </c>
      <c r="F115" s="44" t="s">
        <v>143</v>
      </c>
      <c r="G115" s="31" t="s">
        <v>5</v>
      </c>
      <c r="H115" s="36">
        <v>600</v>
      </c>
    </row>
    <row r="116" spans="1:8" s="10" customFormat="1" ht="33" x14ac:dyDescent="0.25">
      <c r="A116" s="32">
        <v>499</v>
      </c>
      <c r="B116" s="47" t="s">
        <v>128</v>
      </c>
      <c r="C116" s="34" t="s">
        <v>178</v>
      </c>
      <c r="D116" s="35">
        <v>43210</v>
      </c>
      <c r="E116" s="34" t="s">
        <v>253</v>
      </c>
      <c r="F116" s="44" t="s">
        <v>143</v>
      </c>
      <c r="G116" s="31" t="s">
        <v>5</v>
      </c>
      <c r="H116" s="36">
        <v>450</v>
      </c>
    </row>
    <row r="117" spans="1:8" s="10" customFormat="1" ht="33" x14ac:dyDescent="0.25">
      <c r="A117" s="32">
        <v>499</v>
      </c>
      <c r="B117" s="47" t="s">
        <v>172</v>
      </c>
      <c r="C117" s="34" t="s">
        <v>178</v>
      </c>
      <c r="D117" s="35">
        <v>43210</v>
      </c>
      <c r="E117" s="34" t="s">
        <v>254</v>
      </c>
      <c r="F117" s="44" t="s">
        <v>143</v>
      </c>
      <c r="G117" s="31" t="s">
        <v>5</v>
      </c>
      <c r="H117" s="36">
        <v>450</v>
      </c>
    </row>
    <row r="118" spans="1:8" s="10" customFormat="1" ht="33" x14ac:dyDescent="0.25">
      <c r="A118" s="32">
        <v>499</v>
      </c>
      <c r="B118" s="47" t="s">
        <v>184</v>
      </c>
      <c r="C118" s="34" t="s">
        <v>196</v>
      </c>
      <c r="D118" s="35">
        <v>43210</v>
      </c>
      <c r="E118" s="34" t="s">
        <v>255</v>
      </c>
      <c r="F118" s="44" t="s">
        <v>143</v>
      </c>
      <c r="G118" s="31" t="s">
        <v>5</v>
      </c>
      <c r="H118" s="36">
        <v>700</v>
      </c>
    </row>
    <row r="119" spans="1:8" s="10" customFormat="1" ht="33" x14ac:dyDescent="0.25">
      <c r="A119" s="32">
        <v>499</v>
      </c>
      <c r="B119" s="47" t="s">
        <v>187</v>
      </c>
      <c r="C119" s="34" t="s">
        <v>198</v>
      </c>
      <c r="D119" s="35">
        <v>43210</v>
      </c>
      <c r="E119" s="34" t="s">
        <v>256</v>
      </c>
      <c r="F119" s="44" t="s">
        <v>143</v>
      </c>
      <c r="G119" s="31" t="s">
        <v>5</v>
      </c>
      <c r="H119" s="36">
        <v>900</v>
      </c>
    </row>
    <row r="120" spans="1:8" s="10" customFormat="1" ht="33" x14ac:dyDescent="0.25">
      <c r="A120" s="32">
        <v>499</v>
      </c>
      <c r="B120" s="47" t="s">
        <v>194</v>
      </c>
      <c r="C120" s="34" t="s">
        <v>220</v>
      </c>
      <c r="D120" s="35">
        <v>43210</v>
      </c>
      <c r="E120" s="34" t="s">
        <v>257</v>
      </c>
      <c r="F120" s="44" t="s">
        <v>143</v>
      </c>
      <c r="G120" s="31" t="s">
        <v>5</v>
      </c>
      <c r="H120" s="36">
        <v>50</v>
      </c>
    </row>
    <row r="121" spans="1:8" s="10" customFormat="1" ht="33" x14ac:dyDescent="0.25">
      <c r="A121" s="32">
        <v>499</v>
      </c>
      <c r="B121" s="47" t="s">
        <v>225</v>
      </c>
      <c r="C121" s="34" t="s">
        <v>180</v>
      </c>
      <c r="D121" s="35">
        <v>43217</v>
      </c>
      <c r="E121" s="34" t="s">
        <v>258</v>
      </c>
      <c r="F121" s="44" t="s">
        <v>143</v>
      </c>
      <c r="G121" s="31" t="s">
        <v>5</v>
      </c>
      <c r="H121" s="36">
        <v>150</v>
      </c>
    </row>
    <row r="122" spans="1:8" s="10" customFormat="1" ht="33" x14ac:dyDescent="0.25">
      <c r="A122" s="32">
        <v>499</v>
      </c>
      <c r="B122" s="47" t="s">
        <v>182</v>
      </c>
      <c r="C122" s="34" t="s">
        <v>236</v>
      </c>
      <c r="D122" s="35">
        <v>43217</v>
      </c>
      <c r="E122" s="34" t="s">
        <v>259</v>
      </c>
      <c r="F122" s="44" t="s">
        <v>143</v>
      </c>
      <c r="G122" s="31" t="s">
        <v>5</v>
      </c>
      <c r="H122" s="36">
        <v>300</v>
      </c>
    </row>
    <row r="123" spans="1:8" s="10" customFormat="1" ht="33" x14ac:dyDescent="0.25">
      <c r="A123" s="32">
        <v>499</v>
      </c>
      <c r="B123" s="47" t="s">
        <v>184</v>
      </c>
      <c r="C123" s="34" t="s">
        <v>231</v>
      </c>
      <c r="D123" s="35">
        <v>43217</v>
      </c>
      <c r="E123" s="34" t="s">
        <v>260</v>
      </c>
      <c r="F123" s="44" t="s">
        <v>143</v>
      </c>
      <c r="G123" s="31" t="s">
        <v>5</v>
      </c>
      <c r="H123" s="36">
        <v>200</v>
      </c>
    </row>
    <row r="124" spans="1:8" s="10" customFormat="1" ht="33" x14ac:dyDescent="0.25">
      <c r="A124" s="32">
        <v>499</v>
      </c>
      <c r="B124" s="47" t="s">
        <v>172</v>
      </c>
      <c r="C124" s="34" t="s">
        <v>261</v>
      </c>
      <c r="D124" s="35">
        <v>43217</v>
      </c>
      <c r="E124" s="34" t="s">
        <v>262</v>
      </c>
      <c r="F124" s="44" t="s">
        <v>143</v>
      </c>
      <c r="G124" s="31" t="s">
        <v>5</v>
      </c>
      <c r="H124" s="36">
        <v>550</v>
      </c>
    </row>
    <row r="125" spans="1:8" s="10" customFormat="1" ht="33" x14ac:dyDescent="0.25">
      <c r="A125" s="32">
        <v>499</v>
      </c>
      <c r="B125" s="47" t="s">
        <v>130</v>
      </c>
      <c r="C125" s="34" t="s">
        <v>176</v>
      </c>
      <c r="D125" s="35">
        <v>43217</v>
      </c>
      <c r="E125" s="34" t="s">
        <v>263</v>
      </c>
      <c r="F125" s="44" t="s">
        <v>143</v>
      </c>
      <c r="G125" s="31" t="s">
        <v>5</v>
      </c>
      <c r="H125" s="36">
        <v>250</v>
      </c>
    </row>
    <row r="126" spans="1:8" s="10" customFormat="1" ht="33" x14ac:dyDescent="0.25">
      <c r="A126" s="32">
        <v>499</v>
      </c>
      <c r="B126" s="47" t="s">
        <v>132</v>
      </c>
      <c r="C126" s="34" t="s">
        <v>261</v>
      </c>
      <c r="D126" s="35">
        <v>43217</v>
      </c>
      <c r="E126" s="34" t="s">
        <v>264</v>
      </c>
      <c r="F126" s="44" t="s">
        <v>143</v>
      </c>
      <c r="G126" s="31" t="s">
        <v>5</v>
      </c>
      <c r="H126" s="36">
        <v>550</v>
      </c>
    </row>
    <row r="127" spans="1:8" s="10" customFormat="1" ht="33" x14ac:dyDescent="0.25">
      <c r="A127" s="32">
        <v>499</v>
      </c>
      <c r="B127" s="47" t="s">
        <v>128</v>
      </c>
      <c r="C127" s="34" t="s">
        <v>196</v>
      </c>
      <c r="D127" s="35">
        <v>43217</v>
      </c>
      <c r="E127" s="34" t="s">
        <v>265</v>
      </c>
      <c r="F127" s="44" t="s">
        <v>143</v>
      </c>
      <c r="G127" s="31" t="s">
        <v>5</v>
      </c>
      <c r="H127" s="36">
        <v>700</v>
      </c>
    </row>
    <row r="128" spans="1:8" s="10" customFormat="1" ht="33" x14ac:dyDescent="0.25">
      <c r="A128" s="32">
        <v>499</v>
      </c>
      <c r="B128" s="47" t="s">
        <v>187</v>
      </c>
      <c r="C128" s="34" t="s">
        <v>266</v>
      </c>
      <c r="D128" s="35">
        <v>43217</v>
      </c>
      <c r="E128" s="34" t="s">
        <v>267</v>
      </c>
      <c r="F128" s="44" t="s">
        <v>143</v>
      </c>
      <c r="G128" s="31" t="s">
        <v>5</v>
      </c>
      <c r="H128" s="36">
        <v>800</v>
      </c>
    </row>
    <row r="129" spans="1:8" s="10" customFormat="1" ht="33" x14ac:dyDescent="0.25">
      <c r="A129" s="32">
        <v>499</v>
      </c>
      <c r="B129" s="47" t="s">
        <v>187</v>
      </c>
      <c r="C129" s="34" t="s">
        <v>231</v>
      </c>
      <c r="D129" s="35">
        <v>43206</v>
      </c>
      <c r="E129" s="34" t="s">
        <v>268</v>
      </c>
      <c r="F129" s="44" t="s">
        <v>143</v>
      </c>
      <c r="G129" s="31" t="s">
        <v>5</v>
      </c>
      <c r="H129" s="36">
        <v>200</v>
      </c>
    </row>
    <row r="130" spans="1:8" s="10" customFormat="1" ht="33" x14ac:dyDescent="0.25">
      <c r="A130" s="32">
        <v>499</v>
      </c>
      <c r="B130" s="47" t="s">
        <v>190</v>
      </c>
      <c r="C130" s="34" t="s">
        <v>231</v>
      </c>
      <c r="D130" s="35">
        <v>43206</v>
      </c>
      <c r="E130" s="34" t="s">
        <v>269</v>
      </c>
      <c r="F130" s="44" t="s">
        <v>143</v>
      </c>
      <c r="G130" s="31" t="s">
        <v>5</v>
      </c>
      <c r="H130" s="36">
        <v>200</v>
      </c>
    </row>
    <row r="131" spans="1:8" s="10" customFormat="1" ht="33" x14ac:dyDescent="0.25">
      <c r="A131" s="32">
        <v>499</v>
      </c>
      <c r="B131" s="47" t="s">
        <v>182</v>
      </c>
      <c r="C131" s="34" t="s">
        <v>231</v>
      </c>
      <c r="D131" s="35">
        <v>43206</v>
      </c>
      <c r="E131" s="34" t="s">
        <v>270</v>
      </c>
      <c r="F131" s="44" t="s">
        <v>143</v>
      </c>
      <c r="G131" s="31" t="s">
        <v>5</v>
      </c>
      <c r="H131" s="36">
        <v>200</v>
      </c>
    </row>
    <row r="132" spans="1:8" s="10" customFormat="1" ht="33" x14ac:dyDescent="0.25">
      <c r="A132" s="32">
        <v>499</v>
      </c>
      <c r="B132" s="47" t="s">
        <v>172</v>
      </c>
      <c r="C132" s="34" t="s">
        <v>231</v>
      </c>
      <c r="D132" s="35">
        <v>43206</v>
      </c>
      <c r="E132" s="34" t="s">
        <v>271</v>
      </c>
      <c r="F132" s="44" t="s">
        <v>143</v>
      </c>
      <c r="G132" s="31" t="s">
        <v>5</v>
      </c>
      <c r="H132" s="36">
        <v>200</v>
      </c>
    </row>
    <row r="133" spans="1:8" s="10" customFormat="1" ht="33" x14ac:dyDescent="0.25">
      <c r="A133" s="32">
        <v>499</v>
      </c>
      <c r="B133" s="47" t="s">
        <v>128</v>
      </c>
      <c r="C133" s="34" t="s">
        <v>231</v>
      </c>
      <c r="D133" s="35">
        <v>43206</v>
      </c>
      <c r="E133" s="34" t="s">
        <v>272</v>
      </c>
      <c r="F133" s="44" t="s">
        <v>143</v>
      </c>
      <c r="G133" s="31" t="s">
        <v>5</v>
      </c>
      <c r="H133" s="36">
        <v>200</v>
      </c>
    </row>
    <row r="134" spans="1:8" s="10" customFormat="1" ht="33" x14ac:dyDescent="0.25">
      <c r="A134" s="32">
        <v>499</v>
      </c>
      <c r="B134" s="47" t="s">
        <v>130</v>
      </c>
      <c r="C134" s="34" t="s">
        <v>231</v>
      </c>
      <c r="D134" s="35">
        <v>43206</v>
      </c>
      <c r="E134" s="34" t="s">
        <v>273</v>
      </c>
      <c r="F134" s="44" t="s">
        <v>143</v>
      </c>
      <c r="G134" s="31" t="s">
        <v>5</v>
      </c>
      <c r="H134" s="36">
        <v>200</v>
      </c>
    </row>
    <row r="135" spans="1:8" s="10" customFormat="1" ht="33" x14ac:dyDescent="0.25">
      <c r="A135" s="32">
        <v>499</v>
      </c>
      <c r="B135" s="47" t="s">
        <v>132</v>
      </c>
      <c r="C135" s="34" t="s">
        <v>231</v>
      </c>
      <c r="D135" s="35">
        <v>43206</v>
      </c>
      <c r="E135" s="34" t="s">
        <v>274</v>
      </c>
      <c r="F135" s="44" t="s">
        <v>143</v>
      </c>
      <c r="G135" s="31" t="s">
        <v>5</v>
      </c>
      <c r="H135" s="36">
        <v>200</v>
      </c>
    </row>
    <row r="136" spans="1:8" s="10" customFormat="1" ht="33" x14ac:dyDescent="0.25">
      <c r="A136" s="32">
        <v>499</v>
      </c>
      <c r="B136" s="47" t="s">
        <v>275</v>
      </c>
      <c r="C136" s="34" t="s">
        <v>236</v>
      </c>
      <c r="D136" s="35">
        <v>43161</v>
      </c>
      <c r="E136" s="34" t="s">
        <v>276</v>
      </c>
      <c r="F136" s="44" t="s">
        <v>143</v>
      </c>
      <c r="G136" s="31" t="s">
        <v>5</v>
      </c>
      <c r="H136" s="36">
        <v>300</v>
      </c>
    </row>
    <row r="137" spans="1:8" s="10" customFormat="1" ht="33" x14ac:dyDescent="0.25">
      <c r="A137" s="32">
        <v>499</v>
      </c>
      <c r="B137" s="47" t="s">
        <v>277</v>
      </c>
      <c r="C137" s="34" t="s">
        <v>178</v>
      </c>
      <c r="D137" s="35">
        <v>43175</v>
      </c>
      <c r="E137" s="34" t="s">
        <v>278</v>
      </c>
      <c r="F137" s="44" t="s">
        <v>143</v>
      </c>
      <c r="G137" s="31" t="s">
        <v>5</v>
      </c>
      <c r="H137" s="36">
        <v>450</v>
      </c>
    </row>
    <row r="138" spans="1:8" s="10" customFormat="1" ht="33" x14ac:dyDescent="0.25">
      <c r="A138" s="32">
        <v>499</v>
      </c>
      <c r="B138" s="47" t="s">
        <v>277</v>
      </c>
      <c r="C138" s="34" t="s">
        <v>261</v>
      </c>
      <c r="D138" s="35">
        <v>43182</v>
      </c>
      <c r="E138" s="34" t="s">
        <v>279</v>
      </c>
      <c r="F138" s="44" t="s">
        <v>143</v>
      </c>
      <c r="G138" s="31" t="s">
        <v>5</v>
      </c>
      <c r="H138" s="36">
        <v>550</v>
      </c>
    </row>
    <row r="139" spans="1:8" s="10" customFormat="1" ht="33" x14ac:dyDescent="0.25">
      <c r="A139" s="32">
        <v>499</v>
      </c>
      <c r="B139" s="47" t="s">
        <v>277</v>
      </c>
      <c r="C139" s="34" t="s">
        <v>188</v>
      </c>
      <c r="D139" s="35">
        <v>43196</v>
      </c>
      <c r="E139" s="34" t="s">
        <v>280</v>
      </c>
      <c r="F139" s="44" t="s">
        <v>143</v>
      </c>
      <c r="G139" s="31" t="s">
        <v>5</v>
      </c>
      <c r="H139" s="36">
        <v>750</v>
      </c>
    </row>
    <row r="140" spans="1:8" s="10" customFormat="1" ht="33" x14ac:dyDescent="0.25">
      <c r="A140" s="32">
        <v>499</v>
      </c>
      <c r="B140" s="47" t="s">
        <v>281</v>
      </c>
      <c r="C140" s="34" t="s">
        <v>208</v>
      </c>
      <c r="D140" s="35">
        <v>43196</v>
      </c>
      <c r="E140" s="34" t="s">
        <v>282</v>
      </c>
      <c r="F140" s="44" t="s">
        <v>143</v>
      </c>
      <c r="G140" s="31" t="s">
        <v>5</v>
      </c>
      <c r="H140" s="36">
        <v>350</v>
      </c>
    </row>
    <row r="141" spans="1:8" s="10" customFormat="1" ht="33" x14ac:dyDescent="0.25">
      <c r="A141" s="32">
        <v>499</v>
      </c>
      <c r="B141" s="47" t="s">
        <v>277</v>
      </c>
      <c r="C141" s="34" t="s">
        <v>205</v>
      </c>
      <c r="D141" s="35">
        <v>43203</v>
      </c>
      <c r="E141" s="34" t="s">
        <v>283</v>
      </c>
      <c r="F141" s="44" t="s">
        <v>143</v>
      </c>
      <c r="G141" s="31" t="s">
        <v>5</v>
      </c>
      <c r="H141" s="36">
        <v>500</v>
      </c>
    </row>
    <row r="142" spans="1:8" s="10" customFormat="1" ht="33" x14ac:dyDescent="0.25">
      <c r="A142" s="32">
        <v>499</v>
      </c>
      <c r="B142" s="47" t="s">
        <v>281</v>
      </c>
      <c r="C142" s="34" t="s">
        <v>176</v>
      </c>
      <c r="D142" s="35">
        <v>43203</v>
      </c>
      <c r="E142" s="34" t="s">
        <v>284</v>
      </c>
      <c r="F142" s="44" t="s">
        <v>143</v>
      </c>
      <c r="G142" s="31" t="s">
        <v>5</v>
      </c>
      <c r="H142" s="36">
        <v>250</v>
      </c>
    </row>
    <row r="143" spans="1:8" s="10" customFormat="1" ht="33" x14ac:dyDescent="0.25">
      <c r="A143" s="32">
        <v>499</v>
      </c>
      <c r="B143" s="47" t="s">
        <v>275</v>
      </c>
      <c r="C143" s="34" t="s">
        <v>180</v>
      </c>
      <c r="D143" s="35">
        <v>43203</v>
      </c>
      <c r="E143" s="34" t="s">
        <v>285</v>
      </c>
      <c r="F143" s="44" t="s">
        <v>143</v>
      </c>
      <c r="G143" s="31" t="s">
        <v>5</v>
      </c>
      <c r="H143" s="36">
        <v>150</v>
      </c>
    </row>
    <row r="144" spans="1:8" s="10" customFormat="1" ht="33" x14ac:dyDescent="0.25">
      <c r="A144" s="32">
        <v>499</v>
      </c>
      <c r="B144" s="47" t="s">
        <v>277</v>
      </c>
      <c r="C144" s="34" t="s">
        <v>286</v>
      </c>
      <c r="D144" s="35">
        <v>43187</v>
      </c>
      <c r="E144" s="34" t="s">
        <v>287</v>
      </c>
      <c r="F144" s="44" t="s">
        <v>143</v>
      </c>
      <c r="G144" s="31" t="s">
        <v>5</v>
      </c>
      <c r="H144" s="36">
        <v>650</v>
      </c>
    </row>
    <row r="145" spans="1:8" s="10" customFormat="1" ht="33" x14ac:dyDescent="0.25">
      <c r="A145" s="32">
        <v>499</v>
      </c>
      <c r="B145" s="47" t="s">
        <v>277</v>
      </c>
      <c r="C145" s="34" t="s">
        <v>201</v>
      </c>
      <c r="D145" s="35">
        <v>43210</v>
      </c>
      <c r="E145" s="34" t="s">
        <v>288</v>
      </c>
      <c r="F145" s="44" t="s">
        <v>143</v>
      </c>
      <c r="G145" s="31" t="s">
        <v>5</v>
      </c>
      <c r="H145" s="36">
        <v>1200</v>
      </c>
    </row>
    <row r="146" spans="1:8" s="10" customFormat="1" ht="33" x14ac:dyDescent="0.25">
      <c r="A146" s="32">
        <v>499</v>
      </c>
      <c r="B146" s="47" t="s">
        <v>190</v>
      </c>
      <c r="C146" s="34" t="s">
        <v>220</v>
      </c>
      <c r="D146" s="35">
        <v>43217</v>
      </c>
      <c r="E146" s="34" t="s">
        <v>289</v>
      </c>
      <c r="F146" s="44" t="s">
        <v>143</v>
      </c>
      <c r="G146" s="31" t="s">
        <v>5</v>
      </c>
      <c r="H146" s="36">
        <v>50</v>
      </c>
    </row>
    <row r="147" spans="1:8" s="10" customFormat="1" ht="33" x14ac:dyDescent="0.25">
      <c r="A147" s="32">
        <v>499</v>
      </c>
      <c r="B147" s="47" t="s">
        <v>290</v>
      </c>
      <c r="C147" s="34" t="s">
        <v>291</v>
      </c>
      <c r="D147" s="35">
        <v>43164</v>
      </c>
      <c r="E147" s="34" t="s">
        <v>292</v>
      </c>
      <c r="F147" s="44" t="s">
        <v>143</v>
      </c>
      <c r="G147" s="31" t="s">
        <v>5</v>
      </c>
      <c r="H147" s="36">
        <v>150</v>
      </c>
    </row>
    <row r="148" spans="1:8" s="10" customFormat="1" ht="33" x14ac:dyDescent="0.25">
      <c r="A148" s="32">
        <v>499</v>
      </c>
      <c r="B148" s="47" t="s">
        <v>290</v>
      </c>
      <c r="C148" s="34" t="s">
        <v>291</v>
      </c>
      <c r="D148" s="35">
        <v>8</v>
      </c>
      <c r="E148" s="34" t="s">
        <v>293</v>
      </c>
      <c r="F148" s="44" t="s">
        <v>143</v>
      </c>
      <c r="G148" s="31" t="s">
        <v>5</v>
      </c>
      <c r="H148" s="36">
        <v>170</v>
      </c>
    </row>
    <row r="149" spans="1:8" s="10" customFormat="1" ht="33" x14ac:dyDescent="0.25">
      <c r="A149" s="32">
        <v>499</v>
      </c>
      <c r="B149" s="47" t="s">
        <v>182</v>
      </c>
      <c r="C149" s="34" t="s">
        <v>220</v>
      </c>
      <c r="D149" s="35">
        <v>43196</v>
      </c>
      <c r="E149" s="34" t="s">
        <v>294</v>
      </c>
      <c r="F149" s="44" t="s">
        <v>143</v>
      </c>
      <c r="G149" s="31" t="s">
        <v>5</v>
      </c>
      <c r="H149" s="36">
        <v>50</v>
      </c>
    </row>
    <row r="150" spans="1:8" s="10" customFormat="1" ht="49.5" x14ac:dyDescent="0.25">
      <c r="A150" s="32">
        <v>499</v>
      </c>
      <c r="B150" s="47" t="s">
        <v>295</v>
      </c>
      <c r="C150" s="34" t="s">
        <v>297</v>
      </c>
      <c r="D150" s="35">
        <v>43210</v>
      </c>
      <c r="E150" s="34" t="s">
        <v>296</v>
      </c>
      <c r="F150" s="44" t="s">
        <v>143</v>
      </c>
      <c r="G150" s="31" t="s">
        <v>5</v>
      </c>
      <c r="H150" s="36">
        <v>1800</v>
      </c>
    </row>
    <row r="151" spans="1:8" s="10" customFormat="1" ht="49.5" x14ac:dyDescent="0.25">
      <c r="A151" s="32"/>
      <c r="B151" s="47" t="s">
        <v>295</v>
      </c>
      <c r="C151" s="34" t="s">
        <v>297</v>
      </c>
      <c r="D151" s="35">
        <v>43217</v>
      </c>
      <c r="E151" s="34" t="s">
        <v>298</v>
      </c>
      <c r="F151" s="44" t="s">
        <v>143</v>
      </c>
      <c r="G151" s="31" t="s">
        <v>5</v>
      </c>
      <c r="H151" s="36">
        <v>1800</v>
      </c>
    </row>
    <row r="152" spans="1:8" s="10" customFormat="1" ht="33" x14ac:dyDescent="0.25">
      <c r="A152" s="32"/>
      <c r="B152" s="47" t="s">
        <v>275</v>
      </c>
      <c r="C152" s="34" t="s">
        <v>299</v>
      </c>
      <c r="D152" s="35">
        <v>43217</v>
      </c>
      <c r="E152" s="34" t="s">
        <v>300</v>
      </c>
      <c r="F152" s="44" t="s">
        <v>143</v>
      </c>
      <c r="G152" s="31" t="s">
        <v>5</v>
      </c>
      <c r="H152" s="36">
        <v>400</v>
      </c>
    </row>
    <row r="153" spans="1:8" s="10" customFormat="1" ht="33" x14ac:dyDescent="0.25">
      <c r="A153" s="32"/>
      <c r="B153" s="47" t="s">
        <v>301</v>
      </c>
      <c r="C153" s="34" t="s">
        <v>236</v>
      </c>
      <c r="D153" s="35">
        <v>43217</v>
      </c>
      <c r="E153" s="34" t="s">
        <v>302</v>
      </c>
      <c r="F153" s="44" t="s">
        <v>143</v>
      </c>
      <c r="G153" s="31" t="s">
        <v>5</v>
      </c>
      <c r="H153" s="36">
        <v>300</v>
      </c>
    </row>
    <row r="154" spans="1:8" s="10" customFormat="1" ht="33" x14ac:dyDescent="0.25">
      <c r="A154" s="32"/>
      <c r="B154" s="47" t="s">
        <v>303</v>
      </c>
      <c r="C154" s="34" t="s">
        <v>304</v>
      </c>
      <c r="D154" s="35">
        <v>43217</v>
      </c>
      <c r="E154" s="34" t="s">
        <v>305</v>
      </c>
      <c r="F154" s="44" t="s">
        <v>143</v>
      </c>
      <c r="G154" s="31" t="s">
        <v>5</v>
      </c>
      <c r="H154" s="36">
        <v>2700</v>
      </c>
    </row>
    <row r="155" spans="1:8" s="10" customFormat="1" ht="33" x14ac:dyDescent="0.25">
      <c r="A155" s="32"/>
      <c r="B155" s="47" t="s">
        <v>303</v>
      </c>
      <c r="C155" s="34" t="s">
        <v>304</v>
      </c>
      <c r="D155" s="35">
        <v>43203</v>
      </c>
      <c r="E155" s="34" t="s">
        <v>306</v>
      </c>
      <c r="F155" s="44" t="s">
        <v>143</v>
      </c>
      <c r="G155" s="31" t="s">
        <v>5</v>
      </c>
      <c r="H155" s="36">
        <v>2700</v>
      </c>
    </row>
    <row r="156" spans="1:8" s="10" customFormat="1" ht="33" x14ac:dyDescent="0.25">
      <c r="A156" s="32"/>
      <c r="B156" s="47" t="s">
        <v>303</v>
      </c>
      <c r="C156" s="34" t="s">
        <v>304</v>
      </c>
      <c r="D156" s="35">
        <v>43210</v>
      </c>
      <c r="E156" s="34" t="s">
        <v>307</v>
      </c>
      <c r="F156" s="44" t="s">
        <v>143</v>
      </c>
      <c r="G156" s="31" t="s">
        <v>5</v>
      </c>
      <c r="H156" s="36">
        <v>2700</v>
      </c>
    </row>
    <row r="157" spans="1:8" s="10" customFormat="1" ht="33" x14ac:dyDescent="0.25">
      <c r="A157" s="32"/>
      <c r="B157" s="47" t="s">
        <v>308</v>
      </c>
      <c r="C157" s="34" t="s">
        <v>309</v>
      </c>
      <c r="D157" s="35">
        <v>43217</v>
      </c>
      <c r="E157" s="34" t="s">
        <v>310</v>
      </c>
      <c r="F157" s="44" t="s">
        <v>143</v>
      </c>
      <c r="G157" s="31" t="s">
        <v>5</v>
      </c>
      <c r="H157" s="36">
        <v>1500</v>
      </c>
    </row>
    <row r="158" spans="1:8" s="10" customFormat="1" ht="33" x14ac:dyDescent="0.25">
      <c r="A158" s="32"/>
      <c r="B158" s="47" t="s">
        <v>308</v>
      </c>
      <c r="C158" s="34" t="s">
        <v>309</v>
      </c>
      <c r="D158" s="35">
        <v>43203</v>
      </c>
      <c r="E158" s="34" t="s">
        <v>311</v>
      </c>
      <c r="F158" s="44" t="s">
        <v>143</v>
      </c>
      <c r="G158" s="31" t="s">
        <v>5</v>
      </c>
      <c r="H158" s="36">
        <v>1500</v>
      </c>
    </row>
    <row r="159" spans="1:8" s="10" customFormat="1" ht="33" x14ac:dyDescent="0.25">
      <c r="A159" s="32"/>
      <c r="B159" s="47" t="s">
        <v>308</v>
      </c>
      <c r="C159" s="34" t="s">
        <v>309</v>
      </c>
      <c r="D159" s="35">
        <v>43210</v>
      </c>
      <c r="E159" s="34" t="s">
        <v>312</v>
      </c>
      <c r="F159" s="44" t="s">
        <v>143</v>
      </c>
      <c r="G159" s="31" t="s">
        <v>5</v>
      </c>
      <c r="H159" s="36">
        <v>1500</v>
      </c>
    </row>
    <row r="160" spans="1:8" s="10" customFormat="1" ht="16.5" x14ac:dyDescent="0.25">
      <c r="A160" s="32"/>
      <c r="B160" s="47"/>
      <c r="C160" s="34"/>
      <c r="D160" s="35"/>
      <c r="E160" s="34"/>
      <c r="F160" s="44"/>
      <c r="G160" s="31"/>
      <c r="H160" s="36"/>
    </row>
    <row r="161" spans="1:8" s="10" customFormat="1" ht="16.5" x14ac:dyDescent="0.25">
      <c r="A161" s="32"/>
      <c r="B161" s="47"/>
      <c r="C161" s="34"/>
      <c r="D161" s="35"/>
      <c r="E161" s="34"/>
      <c r="F161" s="44"/>
      <c r="G161" s="31"/>
      <c r="H161" s="36"/>
    </row>
    <row r="162" spans="1:8" ht="19.5" thickBot="1" x14ac:dyDescent="0.3">
      <c r="A162" s="32"/>
      <c r="B162" s="23"/>
      <c r="C162" s="24"/>
      <c r="D162" s="25"/>
      <c r="E162" s="66" t="s">
        <v>6</v>
      </c>
      <c r="F162" s="67"/>
      <c r="G162" s="31"/>
      <c r="H162" s="48">
        <f>SUM(H7:H161)</f>
        <v>701941.08</v>
      </c>
    </row>
    <row r="163" spans="1:8" x14ac:dyDescent="0.25">
      <c r="B163" s="2"/>
      <c r="C163" s="8"/>
      <c r="D163" s="11"/>
    </row>
    <row r="164" spans="1:8" x14ac:dyDescent="0.25">
      <c r="B164" s="2"/>
      <c r="C164" s="8"/>
      <c r="D164" s="11"/>
    </row>
    <row r="165" spans="1:8" x14ac:dyDescent="0.25">
      <c r="B165" s="7"/>
      <c r="C165" s="8"/>
      <c r="D165" s="11"/>
    </row>
    <row r="166" spans="1:8" x14ac:dyDescent="0.25">
      <c r="B166" s="2"/>
      <c r="C166" s="8"/>
      <c r="D166" s="11"/>
    </row>
    <row r="167" spans="1:8" x14ac:dyDescent="0.25">
      <c r="B167" s="2"/>
      <c r="C167" s="8"/>
      <c r="D167" s="11"/>
    </row>
    <row r="168" spans="1:8" x14ac:dyDescent="0.25">
      <c r="B168" s="2"/>
      <c r="C168" s="8"/>
      <c r="D168" s="11"/>
    </row>
    <row r="169" spans="1:8" x14ac:dyDescent="0.25">
      <c r="B169" s="2"/>
      <c r="C169" s="8"/>
      <c r="D169" s="11"/>
    </row>
    <row r="170" spans="1:8" x14ac:dyDescent="0.25">
      <c r="B170" s="2"/>
      <c r="C170" s="8"/>
      <c r="D170" s="11"/>
    </row>
    <row r="171" spans="1:8" x14ac:dyDescent="0.25">
      <c r="B171" s="2"/>
      <c r="C171" s="8"/>
      <c r="D171" s="11"/>
    </row>
    <row r="172" spans="1:8" x14ac:dyDescent="0.25">
      <c r="B172" s="2"/>
      <c r="C172" s="8"/>
      <c r="D172" s="11"/>
    </row>
    <row r="173" spans="1:8" x14ac:dyDescent="0.25">
      <c r="B173" s="7"/>
      <c r="C173" s="8"/>
      <c r="D173" s="11"/>
    </row>
    <row r="174" spans="1:8" x14ac:dyDescent="0.25">
      <c r="B174" s="4"/>
      <c r="C174" s="8"/>
      <c r="D174" s="11"/>
    </row>
    <row r="175" spans="1:8" x14ac:dyDescent="0.25">
      <c r="B175" s="4"/>
      <c r="C175" s="8"/>
      <c r="D175" s="11"/>
    </row>
    <row r="176" spans="1:8" x14ac:dyDescent="0.25">
      <c r="B176" s="2"/>
      <c r="C176" s="8"/>
      <c r="D176" s="11"/>
    </row>
    <row r="177" spans="2:4" x14ac:dyDescent="0.25">
      <c r="B177" s="2"/>
      <c r="C177" s="8"/>
      <c r="D177" s="11"/>
    </row>
    <row r="178" spans="2:4" x14ac:dyDescent="0.25">
      <c r="B178" s="7"/>
      <c r="C178" s="8"/>
      <c r="D178" s="11"/>
    </row>
    <row r="179" spans="2:4" x14ac:dyDescent="0.25">
      <c r="B179" s="2"/>
      <c r="C179" s="8"/>
      <c r="D179" s="11"/>
    </row>
    <row r="180" spans="2:4" x14ac:dyDescent="0.25">
      <c r="B180" s="2"/>
      <c r="C180" s="8"/>
      <c r="D180" s="11"/>
    </row>
    <row r="181" spans="2:4" x14ac:dyDescent="0.25">
      <c r="B181" s="6"/>
      <c r="C181" s="8"/>
      <c r="D181" s="11"/>
    </row>
    <row r="182" spans="2:4" x14ac:dyDescent="0.25">
      <c r="B182" s="6"/>
      <c r="C182" s="8"/>
      <c r="D182" s="11"/>
    </row>
    <row r="183" spans="2:4" x14ac:dyDescent="0.25">
      <c r="B183" s="9"/>
      <c r="C183" s="8"/>
      <c r="D183" s="11"/>
    </row>
    <row r="184" spans="2:4" x14ac:dyDescent="0.25">
      <c r="B184" s="6"/>
      <c r="C184" s="8"/>
      <c r="D184" s="11"/>
    </row>
    <row r="185" spans="2:4" x14ac:dyDescent="0.25">
      <c r="B185" s="4"/>
      <c r="C185" s="8"/>
      <c r="D185" s="11"/>
    </row>
    <row r="186" spans="2:4" x14ac:dyDescent="0.25">
      <c r="B186" s="2"/>
      <c r="C186" s="8"/>
      <c r="D186" s="11"/>
    </row>
    <row r="187" spans="2:4" x14ac:dyDescent="0.25">
      <c r="B187" s="2"/>
      <c r="C187" s="8"/>
      <c r="D187" s="11"/>
    </row>
    <row r="188" spans="2:4" x14ac:dyDescent="0.25">
      <c r="B188" s="2"/>
      <c r="C188" s="8"/>
      <c r="D188" s="11"/>
    </row>
    <row r="189" spans="2:4" x14ac:dyDescent="0.25">
      <c r="B189" s="7"/>
      <c r="C189" s="8"/>
      <c r="D189" s="11"/>
    </row>
    <row r="190" spans="2:4" x14ac:dyDescent="0.25">
      <c r="B190" s="2"/>
      <c r="C190" s="8"/>
      <c r="D190" s="11"/>
    </row>
    <row r="191" spans="2:4" x14ac:dyDescent="0.25">
      <c r="B191" s="2"/>
      <c r="C191" s="8"/>
      <c r="D191" s="11"/>
    </row>
    <row r="192" spans="2:4" x14ac:dyDescent="0.25">
      <c r="B192" s="5"/>
      <c r="C192" s="8"/>
      <c r="D192" s="11"/>
    </row>
    <row r="193" spans="2:4" x14ac:dyDescent="0.25">
      <c r="B193" s="5"/>
      <c r="C193" s="8"/>
      <c r="D193" s="11"/>
    </row>
    <row r="194" spans="2:4" x14ac:dyDescent="0.25">
      <c r="B194" s="6"/>
      <c r="C194" s="8"/>
      <c r="D194" s="11"/>
    </row>
    <row r="195" spans="2:4" x14ac:dyDescent="0.25">
      <c r="B195" s="2"/>
      <c r="C195" s="8"/>
      <c r="D195" s="11"/>
    </row>
    <row r="196" spans="2:4" x14ac:dyDescent="0.25">
      <c r="B196" s="2"/>
      <c r="C196" s="8"/>
      <c r="D196" s="11"/>
    </row>
    <row r="197" spans="2:4" x14ac:dyDescent="0.25">
      <c r="B197" s="2"/>
      <c r="C197" s="8"/>
      <c r="D197" s="11"/>
    </row>
    <row r="198" spans="2:4" x14ac:dyDescent="0.25">
      <c r="B198" s="4"/>
      <c r="C198" s="8"/>
      <c r="D198" s="11"/>
    </row>
    <row r="199" spans="2:4" x14ac:dyDescent="0.25">
      <c r="B199" s="2"/>
      <c r="C199" s="8"/>
      <c r="D199" s="11"/>
    </row>
    <row r="200" spans="2:4" x14ac:dyDescent="0.25">
      <c r="B200" s="2"/>
      <c r="C200" s="8"/>
      <c r="D200" s="11"/>
    </row>
    <row r="201" spans="2:4" x14ac:dyDescent="0.25">
      <c r="B201" s="2"/>
      <c r="C201" s="8"/>
      <c r="D201" s="11"/>
    </row>
    <row r="202" spans="2:4" x14ac:dyDescent="0.25">
      <c r="B202" s="2"/>
      <c r="C202" s="8"/>
      <c r="D202" s="11"/>
    </row>
    <row r="203" spans="2:4" x14ac:dyDescent="0.25">
      <c r="B203" s="2"/>
      <c r="C203" s="8"/>
      <c r="D203" s="11"/>
    </row>
    <row r="204" spans="2:4" x14ac:dyDescent="0.25">
      <c r="B204" s="2"/>
      <c r="C204" s="8"/>
      <c r="D204" s="11"/>
    </row>
    <row r="205" spans="2:4" x14ac:dyDescent="0.25">
      <c r="B205" s="2"/>
      <c r="C205" s="8"/>
      <c r="D205" s="11"/>
    </row>
    <row r="206" spans="2:4" x14ac:dyDescent="0.25">
      <c r="B206" s="2"/>
      <c r="C206" s="8"/>
      <c r="D206" s="11"/>
    </row>
    <row r="207" spans="2:4" x14ac:dyDescent="0.25">
      <c r="B207" s="2"/>
      <c r="C207" s="8"/>
      <c r="D207" s="11"/>
    </row>
    <row r="208" spans="2:4" x14ac:dyDescent="0.25">
      <c r="B208" s="2"/>
      <c r="C208" s="8"/>
      <c r="D208" s="11"/>
    </row>
    <row r="209" spans="2:4" x14ac:dyDescent="0.25">
      <c r="B209" s="2"/>
      <c r="C209" s="8"/>
      <c r="D209" s="11"/>
    </row>
    <row r="210" spans="2:4" x14ac:dyDescent="0.25">
      <c r="B210" s="2"/>
      <c r="C210" s="8"/>
      <c r="D210" s="11"/>
    </row>
    <row r="211" spans="2:4" x14ac:dyDescent="0.25">
      <c r="B211" s="2"/>
      <c r="C211" s="8"/>
      <c r="D211" s="11"/>
    </row>
    <row r="212" spans="2:4" x14ac:dyDescent="0.25">
      <c r="B212" s="2"/>
      <c r="C212" s="8"/>
      <c r="D212" s="11"/>
    </row>
    <row r="213" spans="2:4" x14ac:dyDescent="0.25">
      <c r="B213" s="7"/>
      <c r="C213" s="8"/>
      <c r="D213" s="11"/>
    </row>
    <row r="214" spans="2:4" x14ac:dyDescent="0.25">
      <c r="B214" s="2"/>
      <c r="C214" s="8"/>
      <c r="D214" s="3"/>
    </row>
    <row r="215" spans="2:4" x14ac:dyDescent="0.25">
      <c r="B215" s="2"/>
      <c r="C215" s="8"/>
      <c r="D215" s="3"/>
    </row>
    <row r="216" spans="2:4" x14ac:dyDescent="0.25">
      <c r="B216" s="2"/>
      <c r="C216" s="8"/>
      <c r="D216" s="3"/>
    </row>
    <row r="217" spans="2:4" x14ac:dyDescent="0.25">
      <c r="B217" s="2"/>
      <c r="C217" s="8"/>
      <c r="D217" s="3"/>
    </row>
    <row r="218" spans="2:4" x14ac:dyDescent="0.25">
      <c r="B218" s="2"/>
      <c r="C218" s="8"/>
      <c r="D218" s="3"/>
    </row>
    <row r="219" spans="2:4" x14ac:dyDescent="0.25">
      <c r="B219" s="2"/>
      <c r="C219" s="8"/>
      <c r="D219" s="3"/>
    </row>
    <row r="220" spans="2:4" x14ac:dyDescent="0.25">
      <c r="B220" s="2"/>
      <c r="C220" s="8"/>
      <c r="D220" s="3"/>
    </row>
    <row r="221" spans="2:4" x14ac:dyDescent="0.25">
      <c r="B221" s="2"/>
      <c r="C221" s="8"/>
      <c r="D221" s="3"/>
    </row>
  </sheetData>
  <mergeCells count="11">
    <mergeCell ref="H5:H6"/>
    <mergeCell ref="F5:F6"/>
    <mergeCell ref="E162:F162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2018-06-15T17:09:43Z</dcterms:modified>
</cp:coreProperties>
</file>